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8155" windowHeight="15075"/>
  </bookViews>
  <sheets>
    <sheet name="BWW" sheetId="1" r:id="rId1"/>
    <sheet name="Übersetzung" sheetId="2" r:id="rId2"/>
  </sheets>
  <calcPr calcId="114210"/>
</workbook>
</file>

<file path=xl/calcChain.xml><?xml version="1.0" encoding="utf-8"?>
<calcChain xmlns="http://schemas.openxmlformats.org/spreadsheetml/2006/main">
  <c r="Y3" i="1"/>
  <c r="X1001"/>
  <c r="X1000"/>
  <c r="X999"/>
  <c r="X998"/>
  <c r="X997"/>
  <c r="X996"/>
  <c r="X995"/>
  <c r="X994"/>
  <c r="X993"/>
  <c r="X992"/>
  <c r="X991"/>
  <c r="X990"/>
  <c r="X989"/>
  <c r="X988"/>
  <c r="X987"/>
  <c r="X986"/>
  <c r="X985"/>
  <c r="X984"/>
  <c r="X983"/>
  <c r="X982"/>
  <c r="X981"/>
  <c r="X980"/>
  <c r="X979"/>
  <c r="X978"/>
  <c r="X977"/>
  <c r="X976"/>
  <c r="X975"/>
  <c r="X974"/>
  <c r="X973"/>
  <c r="X972"/>
  <c r="X971"/>
  <c r="X970"/>
  <c r="X969"/>
  <c r="X968"/>
  <c r="X967"/>
  <c r="X966"/>
  <c r="X965"/>
  <c r="X964"/>
  <c r="X963"/>
  <c r="X962"/>
  <c r="X961"/>
  <c r="X960"/>
  <c r="X959"/>
  <c r="X958"/>
  <c r="X957"/>
  <c r="X956"/>
  <c r="X955"/>
  <c r="X954"/>
  <c r="X953"/>
  <c r="X952"/>
  <c r="X951"/>
  <c r="X950"/>
  <c r="X949"/>
  <c r="X948"/>
  <c r="X947"/>
  <c r="X946"/>
  <c r="X945"/>
  <c r="X944"/>
  <c r="X943"/>
  <c r="X942"/>
  <c r="X941"/>
  <c r="X940"/>
  <c r="X939"/>
  <c r="X938"/>
  <c r="X937"/>
  <c r="X936"/>
  <c r="X935"/>
  <c r="X934"/>
  <c r="X933"/>
  <c r="X932"/>
  <c r="X931"/>
  <c r="X930"/>
  <c r="X929"/>
  <c r="X928"/>
  <c r="X927"/>
  <c r="X926"/>
  <c r="X925"/>
  <c r="X924"/>
  <c r="X923"/>
  <c r="X922"/>
  <c r="X921"/>
  <c r="X920"/>
  <c r="X919"/>
  <c r="X918"/>
  <c r="X917"/>
  <c r="X916"/>
  <c r="X915"/>
  <c r="X914"/>
  <c r="X913"/>
  <c r="X912"/>
  <c r="X911"/>
  <c r="X910"/>
  <c r="X909"/>
  <c r="X908"/>
  <c r="X907"/>
  <c r="X906"/>
  <c r="X905"/>
  <c r="X904"/>
  <c r="X903"/>
  <c r="X902"/>
  <c r="X901"/>
  <c r="X900"/>
  <c r="X899"/>
  <c r="X898"/>
  <c r="X897"/>
  <c r="X896"/>
  <c r="X895"/>
  <c r="X894"/>
  <c r="X893"/>
  <c r="X892"/>
  <c r="X891"/>
  <c r="X890"/>
  <c r="X889"/>
  <c r="X888"/>
  <c r="X887"/>
  <c r="X886"/>
  <c r="X885"/>
  <c r="X884"/>
  <c r="X883"/>
  <c r="X882"/>
  <c r="X881"/>
  <c r="X880"/>
  <c r="X879"/>
  <c r="X878"/>
  <c r="X877"/>
  <c r="X876"/>
  <c r="X875"/>
  <c r="X874"/>
  <c r="X873"/>
  <c r="X872"/>
  <c r="X871"/>
  <c r="X870"/>
  <c r="X869"/>
  <c r="X868"/>
  <c r="X867"/>
  <c r="X866"/>
  <c r="X865"/>
  <c r="X864"/>
  <c r="X863"/>
  <c r="X862"/>
  <c r="X861"/>
  <c r="X860"/>
  <c r="X859"/>
  <c r="X858"/>
  <c r="X857"/>
  <c r="X856"/>
  <c r="X855"/>
  <c r="X854"/>
  <c r="X853"/>
  <c r="X852"/>
  <c r="X851"/>
  <c r="X850"/>
  <c r="X849"/>
  <c r="X848"/>
  <c r="X847"/>
  <c r="X846"/>
  <c r="X845"/>
  <c r="X844"/>
  <c r="X843"/>
  <c r="X842"/>
  <c r="X841"/>
  <c r="X840"/>
  <c r="X839"/>
  <c r="X838"/>
  <c r="X837"/>
  <c r="X836"/>
  <c r="X835"/>
  <c r="X834"/>
  <c r="X833"/>
  <c r="X832"/>
  <c r="X831"/>
  <c r="X830"/>
  <c r="X829"/>
  <c r="X828"/>
  <c r="X827"/>
  <c r="X826"/>
  <c r="X825"/>
  <c r="X824"/>
  <c r="X823"/>
  <c r="X822"/>
  <c r="X821"/>
  <c r="X820"/>
  <c r="X819"/>
  <c r="X818"/>
  <c r="X817"/>
  <c r="X816"/>
  <c r="X815"/>
  <c r="X814"/>
  <c r="X813"/>
  <c r="X812"/>
  <c r="X811"/>
  <c r="X810"/>
  <c r="X809"/>
  <c r="X808"/>
  <c r="X807"/>
  <c r="X806"/>
  <c r="X805"/>
  <c r="X804"/>
  <c r="X803"/>
  <c r="X802"/>
  <c r="X801"/>
  <c r="X800"/>
  <c r="X799"/>
  <c r="X798"/>
  <c r="X797"/>
  <c r="X796"/>
  <c r="X795"/>
  <c r="X794"/>
  <c r="X793"/>
  <c r="X792"/>
  <c r="X791"/>
  <c r="X790"/>
  <c r="X789"/>
  <c r="X788"/>
  <c r="X787"/>
  <c r="X786"/>
  <c r="X785"/>
  <c r="X784"/>
  <c r="X783"/>
  <c r="X782"/>
  <c r="X781"/>
  <c r="X780"/>
  <c r="X779"/>
  <c r="X778"/>
  <c r="X777"/>
  <c r="X776"/>
  <c r="X775"/>
  <c r="X774"/>
  <c r="X773"/>
  <c r="X772"/>
  <c r="X771"/>
  <c r="X770"/>
  <c r="X769"/>
  <c r="X768"/>
  <c r="X767"/>
  <c r="X766"/>
  <c r="X765"/>
  <c r="X764"/>
  <c r="X763"/>
  <c r="X762"/>
  <c r="X761"/>
  <c r="X760"/>
  <c r="X759"/>
  <c r="X758"/>
  <c r="X757"/>
  <c r="X756"/>
  <c r="X755"/>
  <c r="X754"/>
  <c r="X753"/>
  <c r="X752"/>
  <c r="X751"/>
  <c r="X750"/>
  <c r="X749"/>
  <c r="X748"/>
  <c r="X747"/>
  <c r="X746"/>
  <c r="X745"/>
  <c r="X744"/>
  <c r="X743"/>
  <c r="X742"/>
  <c r="X741"/>
  <c r="X740"/>
  <c r="X739"/>
  <c r="X738"/>
  <c r="X737"/>
  <c r="X736"/>
  <c r="X735"/>
  <c r="X734"/>
  <c r="X733"/>
  <c r="X732"/>
  <c r="X731"/>
  <c r="X730"/>
  <c r="X729"/>
  <c r="X728"/>
  <c r="X727"/>
  <c r="X726"/>
  <c r="X725"/>
  <c r="X724"/>
  <c r="X723"/>
  <c r="X722"/>
  <c r="X721"/>
  <c r="X720"/>
  <c r="X719"/>
  <c r="X718"/>
  <c r="X717"/>
  <c r="X716"/>
  <c r="X715"/>
  <c r="X714"/>
  <c r="X713"/>
  <c r="X712"/>
  <c r="X711"/>
  <c r="X710"/>
  <c r="X709"/>
  <c r="X708"/>
  <c r="X707"/>
  <c r="X706"/>
  <c r="X705"/>
  <c r="X704"/>
  <c r="X703"/>
  <c r="X702"/>
  <c r="X701"/>
  <c r="X700"/>
  <c r="X699"/>
  <c r="X698"/>
  <c r="X697"/>
  <c r="X696"/>
  <c r="X695"/>
  <c r="X694"/>
  <c r="X693"/>
  <c r="X692"/>
  <c r="X691"/>
  <c r="X690"/>
  <c r="X689"/>
  <c r="X688"/>
  <c r="X687"/>
  <c r="X686"/>
  <c r="X685"/>
  <c r="X684"/>
  <c r="X683"/>
  <c r="X682"/>
  <c r="X681"/>
  <c r="X680"/>
  <c r="X679"/>
  <c r="X678"/>
  <c r="X677"/>
  <c r="X676"/>
  <c r="X675"/>
  <c r="X674"/>
  <c r="X673"/>
  <c r="X672"/>
  <c r="X671"/>
  <c r="X670"/>
  <c r="X669"/>
  <c r="X668"/>
  <c r="X667"/>
  <c r="X666"/>
  <c r="X665"/>
  <c r="X664"/>
  <c r="X663"/>
  <c r="X662"/>
  <c r="X661"/>
  <c r="X660"/>
  <c r="X659"/>
  <c r="X658"/>
  <c r="X657"/>
  <c r="X656"/>
  <c r="X655"/>
  <c r="X654"/>
  <c r="X653"/>
  <c r="X652"/>
  <c r="X651"/>
  <c r="X650"/>
  <c r="X649"/>
  <c r="X648"/>
  <c r="X647"/>
  <c r="X646"/>
  <c r="X645"/>
  <c r="X644"/>
  <c r="X643"/>
  <c r="X642"/>
  <c r="X641"/>
  <c r="X640"/>
  <c r="X639"/>
  <c r="X638"/>
  <c r="X637"/>
  <c r="X636"/>
  <c r="X635"/>
  <c r="X634"/>
  <c r="X633"/>
  <c r="X632"/>
  <c r="X631"/>
  <c r="X630"/>
  <c r="X629"/>
  <c r="X628"/>
  <c r="X627"/>
  <c r="X626"/>
  <c r="X625"/>
  <c r="X624"/>
  <c r="X623"/>
  <c r="X622"/>
  <c r="X621"/>
  <c r="X620"/>
  <c r="X619"/>
  <c r="X618"/>
  <c r="X617"/>
  <c r="X616"/>
  <c r="X615"/>
  <c r="X614"/>
  <c r="X613"/>
  <c r="X612"/>
  <c r="X611"/>
  <c r="X610"/>
  <c r="X609"/>
  <c r="X608"/>
  <c r="X607"/>
  <c r="X606"/>
  <c r="X605"/>
  <c r="X604"/>
  <c r="X603"/>
  <c r="X602"/>
  <c r="X601"/>
  <c r="X600"/>
  <c r="X599"/>
  <c r="X598"/>
  <c r="X597"/>
  <c r="X596"/>
  <c r="X595"/>
  <c r="X594"/>
  <c r="X593"/>
  <c r="X592"/>
  <c r="X591"/>
  <c r="X590"/>
  <c r="X589"/>
  <c r="X588"/>
  <c r="X587"/>
  <c r="X586"/>
  <c r="X585"/>
  <c r="X584"/>
  <c r="X583"/>
  <c r="X582"/>
  <c r="X581"/>
  <c r="X580"/>
  <c r="X579"/>
  <c r="X578"/>
  <c r="X577"/>
  <c r="X576"/>
  <c r="X575"/>
  <c r="X574"/>
  <c r="X573"/>
  <c r="X572"/>
  <c r="X571"/>
  <c r="X570"/>
  <c r="X569"/>
  <c r="X568"/>
  <c r="X567"/>
  <c r="X566"/>
  <c r="X565"/>
  <c r="X564"/>
  <c r="X563"/>
  <c r="X562"/>
  <c r="X561"/>
  <c r="X560"/>
  <c r="X559"/>
  <c r="X558"/>
  <c r="X557"/>
  <c r="X556"/>
  <c r="X555"/>
  <c r="X554"/>
  <c r="X553"/>
  <c r="X552"/>
  <c r="X551"/>
  <c r="X550"/>
  <c r="X549"/>
  <c r="X548"/>
  <c r="X547"/>
  <c r="X546"/>
  <c r="X545"/>
  <c r="X544"/>
  <c r="X543"/>
  <c r="X542"/>
  <c r="X541"/>
  <c r="X540"/>
  <c r="X539"/>
  <c r="X538"/>
  <c r="X537"/>
  <c r="X536"/>
  <c r="X535"/>
  <c r="X534"/>
  <c r="X533"/>
  <c r="X532"/>
  <c r="X531"/>
  <c r="X530"/>
  <c r="X529"/>
  <c r="X528"/>
  <c r="X527"/>
  <c r="X526"/>
  <c r="X525"/>
  <c r="X524"/>
  <c r="X523"/>
  <c r="X522"/>
  <c r="X521"/>
  <c r="X520"/>
  <c r="X519"/>
  <c r="X518"/>
  <c r="X517"/>
  <c r="X516"/>
  <c r="X515"/>
  <c r="X514"/>
  <c r="X513"/>
  <c r="X512"/>
  <c r="X511"/>
  <c r="X510"/>
  <c r="X509"/>
  <c r="X508"/>
  <c r="X507"/>
  <c r="X506"/>
  <c r="X505"/>
  <c r="X504"/>
  <c r="X503"/>
  <c r="X502"/>
  <c r="X501"/>
  <c r="X500"/>
  <c r="X499"/>
  <c r="X498"/>
  <c r="X497"/>
  <c r="X496"/>
  <c r="X495"/>
  <c r="X494"/>
  <c r="X493"/>
  <c r="X492"/>
  <c r="X491"/>
  <c r="X490"/>
  <c r="X489"/>
  <c r="X488"/>
  <c r="X487"/>
  <c r="X486"/>
  <c r="X485"/>
  <c r="X484"/>
  <c r="X483"/>
  <c r="X482"/>
  <c r="X481"/>
  <c r="X480"/>
  <c r="X479"/>
  <c r="X478"/>
  <c r="X477"/>
  <c r="X476"/>
  <c r="X475"/>
  <c r="X474"/>
  <c r="X473"/>
  <c r="X472"/>
  <c r="X471"/>
  <c r="X470"/>
  <c r="X469"/>
  <c r="X468"/>
  <c r="X467"/>
  <c r="X466"/>
  <c r="X465"/>
  <c r="X464"/>
  <c r="X463"/>
  <c r="X462"/>
  <c r="X461"/>
  <c r="X460"/>
  <c r="X459"/>
  <c r="X458"/>
  <c r="X457"/>
  <c r="X456"/>
  <c r="X455"/>
  <c r="X454"/>
  <c r="X453"/>
  <c r="X452"/>
  <c r="X451"/>
  <c r="X450"/>
  <c r="X449"/>
  <c r="X448"/>
  <c r="X447"/>
  <c r="X446"/>
  <c r="X445"/>
  <c r="X444"/>
  <c r="X443"/>
  <c r="X442"/>
  <c r="X441"/>
  <c r="X440"/>
  <c r="X439"/>
  <c r="X438"/>
  <c r="X437"/>
  <c r="X436"/>
  <c r="X435"/>
  <c r="X434"/>
  <c r="X433"/>
  <c r="X432"/>
  <c r="X431"/>
  <c r="X430"/>
  <c r="X429"/>
  <c r="X428"/>
  <c r="X427"/>
  <c r="X426"/>
  <c r="X425"/>
  <c r="X424"/>
  <c r="X423"/>
  <c r="X422"/>
  <c r="X421"/>
  <c r="X420"/>
  <c r="X419"/>
  <c r="X418"/>
  <c r="X417"/>
  <c r="X416"/>
  <c r="X415"/>
  <c r="X414"/>
  <c r="X413"/>
  <c r="X412"/>
  <c r="X411"/>
  <c r="X410"/>
  <c r="X409"/>
  <c r="X408"/>
  <c r="X407"/>
  <c r="X406"/>
  <c r="X405"/>
  <c r="X404"/>
  <c r="X403"/>
  <c r="X402"/>
  <c r="X401"/>
  <c r="X400"/>
  <c r="X399"/>
  <c r="X398"/>
  <c r="X397"/>
  <c r="X396"/>
  <c r="X395"/>
  <c r="X394"/>
  <c r="X393"/>
  <c r="X392"/>
  <c r="X391"/>
  <c r="X390"/>
  <c r="X389"/>
  <c r="X388"/>
  <c r="X387"/>
  <c r="X386"/>
  <c r="X385"/>
  <c r="X384"/>
  <c r="X383"/>
  <c r="X382"/>
  <c r="X381"/>
  <c r="X380"/>
  <c r="X379"/>
  <c r="X378"/>
  <c r="X377"/>
  <c r="X376"/>
  <c r="X375"/>
  <c r="X374"/>
  <c r="X373"/>
  <c r="X372"/>
  <c r="X371"/>
  <c r="X370"/>
  <c r="X369"/>
  <c r="X368"/>
  <c r="X367"/>
  <c r="X366"/>
  <c r="X365"/>
  <c r="X364"/>
  <c r="X363"/>
  <c r="X362"/>
  <c r="X361"/>
  <c r="X360"/>
  <c r="X359"/>
  <c r="X358"/>
  <c r="X357"/>
  <c r="X356"/>
  <c r="X355"/>
  <c r="X354"/>
  <c r="X353"/>
  <c r="X352"/>
  <c r="X351"/>
  <c r="X350"/>
  <c r="X349"/>
  <c r="X348"/>
  <c r="X347"/>
  <c r="X346"/>
  <c r="X345"/>
  <c r="X344"/>
  <c r="X343"/>
  <c r="X342"/>
  <c r="X341"/>
  <c r="X340"/>
  <c r="X339"/>
  <c r="X338"/>
  <c r="X337"/>
  <c r="X336"/>
  <c r="X335"/>
  <c r="X334"/>
  <c r="X333"/>
  <c r="X332"/>
  <c r="X331"/>
  <c r="X330"/>
  <c r="X329"/>
  <c r="X328"/>
  <c r="X327"/>
  <c r="X326"/>
  <c r="X325"/>
  <c r="X324"/>
  <c r="X323"/>
  <c r="X322"/>
  <c r="X321"/>
  <c r="X320"/>
  <c r="X319"/>
  <c r="X318"/>
  <c r="X317"/>
  <c r="X316"/>
  <c r="X315"/>
  <c r="X314"/>
  <c r="X313"/>
  <c r="X312"/>
  <c r="X311"/>
  <c r="X310"/>
  <c r="X309"/>
  <c r="X308"/>
  <c r="X307"/>
  <c r="X306"/>
  <c r="X305"/>
  <c r="X304"/>
  <c r="X303"/>
  <c r="X302"/>
  <c r="X301"/>
  <c r="X300"/>
  <c r="X299"/>
  <c r="X298"/>
  <c r="X297"/>
  <c r="X296"/>
  <c r="X295"/>
  <c r="X294"/>
  <c r="X293"/>
  <c r="X292"/>
  <c r="X291"/>
  <c r="X290"/>
  <c r="X289"/>
  <c r="X288"/>
  <c r="X287"/>
  <c r="X286"/>
  <c r="X285"/>
  <c r="X284"/>
  <c r="X283"/>
  <c r="X282"/>
  <c r="X281"/>
  <c r="X280"/>
  <c r="X279"/>
  <c r="X278"/>
  <c r="X277"/>
  <c r="X276"/>
  <c r="X275"/>
  <c r="X274"/>
  <c r="X273"/>
  <c r="X272"/>
  <c r="X271"/>
  <c r="X270"/>
  <c r="X269"/>
  <c r="X268"/>
  <c r="X267"/>
  <c r="X266"/>
  <c r="X265"/>
  <c r="X264"/>
  <c r="X263"/>
  <c r="X262"/>
  <c r="X261"/>
  <c r="X260"/>
  <c r="X259"/>
  <c r="X258"/>
  <c r="X257"/>
  <c r="X256"/>
  <c r="X255"/>
  <c r="X254"/>
  <c r="X253"/>
  <c r="X252"/>
  <c r="X251"/>
  <c r="X250"/>
  <c r="X249"/>
  <c r="X248"/>
  <c r="X247"/>
  <c r="X246"/>
  <c r="X245"/>
  <c r="X244"/>
  <c r="X243"/>
  <c r="X242"/>
  <c r="X241"/>
  <c r="X240"/>
  <c r="X239"/>
  <c r="X238"/>
  <c r="X237"/>
  <c r="X236"/>
  <c r="X235"/>
  <c r="X234"/>
  <c r="X233"/>
  <c r="X232"/>
  <c r="X231"/>
  <c r="X230"/>
  <c r="X229"/>
  <c r="X228"/>
  <c r="X227"/>
  <c r="X226"/>
  <c r="X225"/>
  <c r="X224"/>
  <c r="X223"/>
  <c r="X222"/>
  <c r="X221"/>
  <c r="X220"/>
  <c r="X219"/>
  <c r="X218"/>
  <c r="X217"/>
  <c r="X216"/>
  <c r="X215"/>
  <c r="X214"/>
  <c r="X213"/>
  <c r="X212"/>
  <c r="X211"/>
  <c r="X210"/>
  <c r="X209"/>
  <c r="X208"/>
  <c r="X207"/>
  <c r="X206"/>
  <c r="X205"/>
  <c r="X204"/>
  <c r="X203"/>
  <c r="X202"/>
  <c r="X201"/>
  <c r="X200"/>
  <c r="X199"/>
  <c r="X198"/>
  <c r="X197"/>
  <c r="X196"/>
  <c r="X195"/>
  <c r="X194"/>
  <c r="X193"/>
  <c r="X192"/>
  <c r="X191"/>
  <c r="X190"/>
  <c r="X189"/>
  <c r="X188"/>
  <c r="X187"/>
  <c r="X186"/>
  <c r="X185"/>
  <c r="X184"/>
  <c r="X183"/>
  <c r="X182"/>
  <c r="X181"/>
  <c r="X180"/>
  <c r="X179"/>
  <c r="X178"/>
  <c r="X177"/>
  <c r="X176"/>
  <c r="X175"/>
  <c r="X174"/>
  <c r="X173"/>
  <c r="X172"/>
  <c r="X171"/>
  <c r="X170"/>
  <c r="X169"/>
  <c r="X168"/>
  <c r="X167"/>
  <c r="X166"/>
  <c r="X165"/>
  <c r="X164"/>
  <c r="X163"/>
  <c r="X162"/>
  <c r="X161"/>
  <c r="X160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5"/>
  <c r="X4"/>
  <c r="X3"/>
  <c r="X2"/>
  <c r="Y7"/>
  <c r="D9"/>
  <c r="C7"/>
</calcChain>
</file>

<file path=xl/comments1.xml><?xml version="1.0" encoding="utf-8"?>
<comments xmlns="http://schemas.openxmlformats.org/spreadsheetml/2006/main">
  <authors>
    <author>Billmann, Thilo</author>
  </authors>
  <commentList>
    <comment ref="B33" authorId="0">
      <text>
        <r>
          <rPr>
            <b/>
            <sz val="8"/>
            <color indexed="81"/>
            <rFont val="Tahoma"/>
          </rPr>
          <t>Billmann, Thilo:</t>
        </r>
        <r>
          <rPr>
            <sz val="8"/>
            <color indexed="81"/>
            <rFont val="Tahoma"/>
          </rPr>
          <t xml:space="preserve">
Leerzeichen</t>
        </r>
      </text>
    </comment>
  </commentList>
</comments>
</file>

<file path=xl/sharedStrings.xml><?xml version="1.0" encoding="utf-8"?>
<sst xmlns="http://schemas.openxmlformats.org/spreadsheetml/2006/main" count="58" uniqueCount="57">
  <si>
    <t>ß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</si>
  <si>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</si>
  <si>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</si>
  <si>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</si>
  <si>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</si>
  <si>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</si>
  <si>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</si>
  <si>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</si>
  <si>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</si>
  <si>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</si>
  <si>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</si>
  <si>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</si>
  <si>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</si>
  <si>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</si>
  <si>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</si>
  <si>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</si>
  <si>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</si>
  <si>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</si>
  <si>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</si>
  <si>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</si>
  <si>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</si>
  <si>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</si>
  <si>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</si>
  <si>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</si>
  <si>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</si>
  <si>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</si>
  <si>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</si>
  <si>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Ä</t>
  </si>
  <si>
    <t>Ö</t>
  </si>
  <si>
    <t>Ü</t>
  </si>
  <si>
    <t xml:space="preserve"> </t>
  </si>
  <si>
    <t>,</t>
  </si>
  <si>
    <t>.</t>
  </si>
  <si>
    <t>-</t>
  </si>
  <si>
    <t>;</t>
  </si>
  <si>
    <t>:</t>
  </si>
  <si>
    <t>_</t>
  </si>
  <si>
    <t>#</t>
  </si>
  <si>
    <t>+</t>
  </si>
  <si>
    <t>*</t>
  </si>
  <si>
    <t>?</t>
  </si>
  <si>
    <t>=</t>
  </si>
  <si>
    <t>)</t>
  </si>
  <si>
    <t>(</t>
  </si>
  <si>
    <t>Wert</t>
  </si>
  <si>
    <t>Buchstabe
Zeichen</t>
  </si>
  <si>
    <t>Test</t>
  </si>
  <si>
    <t>Stelle</t>
  </si>
  <si>
    <t>Anzahl Buchstaben</t>
  </si>
  <si>
    <t>Prüfung auf fehlende Buchstaben</t>
  </si>
  <si>
    <t>Hier den Text eingeben:</t>
  </si>
  <si>
    <t>BWW:</t>
  </si>
  <si>
    <t>zurück</t>
  </si>
  <si>
    <t>Wie die einzelnen Buchstaben bewertet werden, seht ihr in der Tabelle "Übersetzung".</t>
  </si>
  <si>
    <t>Hier könnt ihr auch entsprechende Änderungen vornehmen oder neue Zeichen eintragen.</t>
  </si>
  <si>
    <t>Ins grüne Feld das zu berechnente Wort oder die zu berechnenden Wörter (bis 1000 Zeichen) eintragen.</t>
  </si>
  <si>
    <t>zur Übersetzung</t>
  </si>
</sst>
</file>

<file path=xl/styles.xml><?xml version="1.0" encoding="utf-8"?>
<styleSheet xmlns="http://schemas.openxmlformats.org/spreadsheetml/2006/main">
  <fonts count="30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Arial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10"/>
      <name val="Arial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b/>
      <sz val="24"/>
      <color indexed="10"/>
      <name val="Calibri"/>
      <family val="2"/>
    </font>
    <font>
      <sz val="8"/>
      <color indexed="81"/>
      <name val="Tahoma"/>
    </font>
    <font>
      <b/>
      <sz val="8"/>
      <color indexed="81"/>
      <name val="Tahoma"/>
    </font>
    <font>
      <sz val="11"/>
      <color indexed="17"/>
      <name val="Calibri"/>
      <family val="2"/>
    </font>
    <font>
      <sz val="11"/>
      <color indexed="11"/>
      <name val="Calibri"/>
      <family val="2"/>
    </font>
    <font>
      <sz val="11"/>
      <color rgb="FF00610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29" fillId="26" borderId="0" applyNumberFormat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/>
    <xf numFmtId="0" fontId="18" fillId="0" borderId="0"/>
    <xf numFmtId="0" fontId="19" fillId="0" borderId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4" fillId="24" borderId="10" xfId="0" applyFont="1" applyFill="1" applyBorder="1" applyAlignment="1">
      <alignment horizontal="center" vertical="center" wrapText="1"/>
    </xf>
    <xf numFmtId="0" fontId="14" fillId="24" borderId="11" xfId="0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10" fillId="4" borderId="0" xfId="34" applyFill="1" applyAlignment="1" applyProtection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10" fillId="0" borderId="0" xfId="34" applyAlignment="1" applyProtection="1"/>
    <xf numFmtId="4" fontId="0" fillId="0" borderId="0" xfId="0" applyNumberFormat="1"/>
    <xf numFmtId="0" fontId="27" fillId="26" borderId="0" xfId="29" applyFont="1" applyAlignment="1" applyProtection="1">
      <alignment horizontal="center" vertical="center" wrapText="1"/>
      <protection locked="0"/>
    </xf>
    <xf numFmtId="0" fontId="29" fillId="26" borderId="0" xfId="29" applyAlignment="1" applyProtection="1">
      <alignment horizontal="center" vertical="center" wrapText="1"/>
      <protection locked="0"/>
    </xf>
    <xf numFmtId="0" fontId="24" fillId="25" borderId="0" xfId="0" applyFont="1" applyFill="1" applyAlignment="1" applyProtection="1">
      <alignment horizontal="center"/>
    </xf>
    <xf numFmtId="0" fontId="10" fillId="0" borderId="0" xfId="34" applyAlignment="1" applyProtection="1">
      <alignment horizontal="center"/>
    </xf>
  </cellXfs>
  <cellStyles count="4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Hyperlink" xfId="34" builtinId="8"/>
    <cellStyle name="Hyperlink 2" xfId="35"/>
    <cellStyle name="Hyperlink 3" xfId="36"/>
    <cellStyle name="Input" xfId="37"/>
    <cellStyle name="Linked Cell" xfId="38"/>
    <cellStyle name="Neutral" xfId="39" builtinId="28" customBuiltin="1"/>
    <cellStyle name="Normal" xfId="0" builtinId="0"/>
    <cellStyle name="Note" xfId="40"/>
    <cellStyle name="Output" xfId="41"/>
    <cellStyle name="Standard 2" xfId="42"/>
    <cellStyle name="Standard 3" xfId="43"/>
    <cellStyle name="Standard 4" xfId="44"/>
    <cellStyle name="Title" xfId="45"/>
    <cellStyle name="Total" xfId="46"/>
    <cellStyle name="Warning Text" xfId="4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D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A1001"/>
  <sheetViews>
    <sheetView showGridLines="0" tabSelected="1" workbookViewId="0">
      <selection activeCell="D8" sqref="D8:G8"/>
    </sheetView>
  </sheetViews>
  <sheetFormatPr defaultColWidth="11.42578125" defaultRowHeight="15"/>
  <cols>
    <col min="22" max="22" width="10.5703125" customWidth="1"/>
    <col min="23" max="26" width="11.42578125" style="13" hidden="1" customWidth="1"/>
  </cols>
  <sheetData>
    <row r="1" spans="2:27">
      <c r="W1" s="13" t="s">
        <v>47</v>
      </c>
      <c r="X1" s="13" t="s">
        <v>44</v>
      </c>
    </row>
    <row r="2" spans="2:27">
      <c r="B2" t="s">
        <v>55</v>
      </c>
      <c r="W2" s="14">
        <v>1</v>
      </c>
      <c r="X2" s="14">
        <f ca="1">IF(W2&gt;$Y$3,0,IF(ISERROR(VLOOKUP(MID($D$8,W2,1),Übersetzung!$B:$C,2,0)),"Wert fehlt in Übersetzung",VLOOKUP(MID($D$8,W2,1),Übersetzung!$B:$C,2,0)))</f>
        <v>20</v>
      </c>
    </row>
    <row r="3" spans="2:27">
      <c r="B3" t="s">
        <v>53</v>
      </c>
      <c r="D3" s="1"/>
      <c r="I3" s="15" t="s">
        <v>56</v>
      </c>
      <c r="W3" s="14">
        <v>2</v>
      </c>
      <c r="X3" s="14">
        <f ca="1">IF(W3&gt;$Y$3,0,IF(ISERROR(VLOOKUP(MID($D$8,W3,1),Übersetzung!$B:$C,2,0)),"Wert fehlt in Übersetzung",VLOOKUP(MID($D$8,W3,1),Übersetzung!$B:$C,2,0)))</f>
        <v>5</v>
      </c>
      <c r="Y3" s="13">
        <f>LEN(D8)</f>
        <v>4</v>
      </c>
      <c r="Z3" s="13" t="s">
        <v>48</v>
      </c>
    </row>
    <row r="4" spans="2:27">
      <c r="B4" t="s">
        <v>54</v>
      </c>
      <c r="D4" s="1"/>
      <c r="W4" s="14">
        <v>3</v>
      </c>
      <c r="X4" s="14">
        <f ca="1">IF(W4&gt;$Y$3,0,IF(ISERROR(VLOOKUP(MID($D$8,W4,1),Übersetzung!$B:$C,2,0)),"Wert fehlt in Übersetzung",VLOOKUP(MID($D$8,W4,1),Übersetzung!$B:$C,2,0)))</f>
        <v>19</v>
      </c>
    </row>
    <row r="5" spans="2:27">
      <c r="D5" s="1"/>
      <c r="W5" s="14">
        <v>4</v>
      </c>
      <c r="X5" s="14">
        <f ca="1">IF(W5&gt;$Y$3,0,IF(ISERROR(VLOOKUP(MID($D$8,W5,1),Übersetzung!$B:$C,2,0)),"Wert fehlt in Übersetzung",VLOOKUP(MID($D$8,W5,1),Übersetzung!$B:$C,2,0)))</f>
        <v>20</v>
      </c>
    </row>
    <row r="6" spans="2:27">
      <c r="D6" s="1"/>
      <c r="W6" s="14">
        <v>5</v>
      </c>
      <c r="X6" s="14">
        <f ca="1">IF(W6&gt;$Y$3,0,IF(ISERROR(VLOOKUP(MID($D$8,W6,1),Übersetzung!$B:$C,2,0)),"Wert fehlt in Übersetzung",VLOOKUP(MID($D$8,W6,1),Übersetzung!$B:$C,2,0)))</f>
        <v>0</v>
      </c>
      <c r="Y6" s="14"/>
      <c r="AA6" s="13"/>
    </row>
    <row r="7" spans="2:27">
      <c r="C7" s="20" t="str">
        <f>IF(Y7&gt;0,"Es fehlen verwendeten Zeichen in der Übersetzungsliste","")</f>
        <v/>
      </c>
      <c r="D7" s="20"/>
      <c r="E7" s="20"/>
      <c r="F7" s="20"/>
      <c r="G7" s="20"/>
      <c r="H7" s="20"/>
      <c r="W7" s="14">
        <v>6</v>
      </c>
      <c r="X7" s="14">
        <f ca="1">IF(W7&gt;$Y$3,0,IF(ISERROR(VLOOKUP(MID($D$8,W7,1),Übersetzung!$B:$C,2,0)),"Wert fehlt in Übersetzung",VLOOKUP(MID($D$8,W7,1),Übersetzung!$B:$C,2,0)))</f>
        <v>0</v>
      </c>
      <c r="Y7" s="13">
        <f>COUNTIF(X2:X1107,"Wert fehlt in Übersetzung")</f>
        <v>0</v>
      </c>
      <c r="Z7" s="13" t="s">
        <v>49</v>
      </c>
    </row>
    <row r="8" spans="2:27" ht="27.75" customHeight="1">
      <c r="C8" s="11" t="s">
        <v>50</v>
      </c>
      <c r="D8" s="17" t="s">
        <v>46</v>
      </c>
      <c r="E8" s="18"/>
      <c r="F8" s="18"/>
      <c r="G8" s="18"/>
      <c r="I8" s="16"/>
      <c r="W8" s="14">
        <v>7</v>
      </c>
      <c r="X8" s="14">
        <f ca="1">IF(W8&gt;$Y$3,0,IF(ISERROR(VLOOKUP(MID($D$8,W8,1),Übersetzung!$B:$C,2,0)),"Wert fehlt in Übersetzung",VLOOKUP(MID($D$8,W8,1),Übersetzung!$B:$C,2,0)))</f>
        <v>0</v>
      </c>
    </row>
    <row r="9" spans="2:27" ht="31.5">
      <c r="C9" s="11" t="s">
        <v>51</v>
      </c>
      <c r="D9" s="19">
        <f>SUM(X2:X1107)</f>
        <v>64</v>
      </c>
      <c r="E9" s="19"/>
      <c r="F9" s="19"/>
      <c r="G9" s="19"/>
      <c r="W9" s="14">
        <v>8</v>
      </c>
      <c r="X9" s="14">
        <f ca="1">IF(W9&gt;$Y$3,0,IF(ISERROR(VLOOKUP(MID($D$8,W9,1),Übersetzung!$B:$C,2,0)),"Wert fehlt in Übersetzung",VLOOKUP(MID($D$8,W9,1),Übersetzung!$B:$C,2,0)))</f>
        <v>0</v>
      </c>
    </row>
    <row r="10" spans="2:27">
      <c r="W10" s="14">
        <v>9</v>
      </c>
      <c r="X10" s="14">
        <f ca="1">IF(W10&gt;$Y$3,0,IF(ISERROR(VLOOKUP(MID($D$8,W10,1),Übersetzung!$B:$C,2,0)),"Wert fehlt in Übersetzung",VLOOKUP(MID($D$8,W10,1),Übersetzung!$B:$C,2,0)))</f>
        <v>0</v>
      </c>
    </row>
    <row r="11" spans="2:27">
      <c r="W11" s="14">
        <v>10</v>
      </c>
      <c r="X11" s="14">
        <f ca="1">IF(W11&gt;$Y$3,0,IF(ISERROR(VLOOKUP(MID($D$8,W11,1),Übersetzung!$B:$C,2,0)),"Wert fehlt in Übersetzung",VLOOKUP(MID($D$8,W11,1),Übersetzung!$B:$C,2,0)))</f>
        <v>0</v>
      </c>
    </row>
    <row r="12" spans="2:27">
      <c r="W12" s="14">
        <v>11</v>
      </c>
      <c r="X12" s="14">
        <f ca="1">IF(W12&gt;$Y$3,0,IF(ISERROR(VLOOKUP(MID($D$8,W12,1),Übersetzung!$B:$C,2,0)),"Wert fehlt in Übersetzung",VLOOKUP(MID($D$8,W12,1),Übersetzung!$B:$C,2,0)))</f>
        <v>0</v>
      </c>
    </row>
    <row r="13" spans="2:27">
      <c r="W13" s="14">
        <v>12</v>
      </c>
      <c r="X13" s="14">
        <f ca="1">IF(W13&gt;$Y$3,0,IF(ISERROR(VLOOKUP(MID($D$8,W13,1),Übersetzung!$B:$C,2,0)),"Wert fehlt in Übersetzung",VLOOKUP(MID($D$8,W13,1),Übersetzung!$B:$C,2,0)))</f>
        <v>0</v>
      </c>
    </row>
    <row r="14" spans="2:27">
      <c r="W14" s="14">
        <v>13</v>
      </c>
      <c r="X14" s="14">
        <f ca="1">IF(W14&gt;$Y$3,0,IF(ISERROR(VLOOKUP(MID($D$8,W14,1),Übersetzung!$B:$C,2,0)),"Wert fehlt in Übersetzung",VLOOKUP(MID($D$8,W14,1),Übersetzung!$B:$C,2,0)))</f>
        <v>0</v>
      </c>
    </row>
    <row r="15" spans="2:27">
      <c r="W15" s="14">
        <v>14</v>
      </c>
      <c r="X15" s="14">
        <f ca="1">IF(W15&gt;$Y$3,0,IF(ISERROR(VLOOKUP(MID($D$8,W15,1),Übersetzung!$B:$C,2,0)),"Wert fehlt in Übersetzung",VLOOKUP(MID($D$8,W15,1),Übersetzung!$B:$C,2,0)))</f>
        <v>0</v>
      </c>
    </row>
    <row r="16" spans="2:27">
      <c r="W16" s="14">
        <v>15</v>
      </c>
      <c r="X16" s="14">
        <f ca="1">IF(W16&gt;$Y$3,0,IF(ISERROR(VLOOKUP(MID($D$8,W16,1),Übersetzung!$B:$C,2,0)),"Wert fehlt in Übersetzung",VLOOKUP(MID($D$8,W16,1),Übersetzung!$B:$C,2,0)))</f>
        <v>0</v>
      </c>
    </row>
    <row r="17" spans="23:24">
      <c r="W17" s="14">
        <v>16</v>
      </c>
      <c r="X17" s="14">
        <f ca="1">IF(W17&gt;$Y$3,0,IF(ISERROR(VLOOKUP(MID($D$8,W17,1),Übersetzung!$B:$C,2,0)),"Wert fehlt in Übersetzung",VLOOKUP(MID($D$8,W17,1),Übersetzung!$B:$C,2,0)))</f>
        <v>0</v>
      </c>
    </row>
    <row r="18" spans="23:24">
      <c r="W18" s="14">
        <v>17</v>
      </c>
      <c r="X18" s="14">
        <f ca="1">IF(W18&gt;$Y$3,0,IF(ISERROR(VLOOKUP(MID($D$8,W18,1),Übersetzung!$B:$C,2,0)),"Wert fehlt in Übersetzung",VLOOKUP(MID($D$8,W18,1),Übersetzung!$B:$C,2,0)))</f>
        <v>0</v>
      </c>
    </row>
    <row r="19" spans="23:24">
      <c r="W19" s="14">
        <v>18</v>
      </c>
      <c r="X19" s="14">
        <f ca="1">IF(W19&gt;$Y$3,0,IF(ISERROR(VLOOKUP(MID($D$8,W19,1),Übersetzung!$B:$C,2,0)),"Wert fehlt in Übersetzung",VLOOKUP(MID($D$8,W19,1),Übersetzung!$B:$C,2,0)))</f>
        <v>0</v>
      </c>
    </row>
    <row r="20" spans="23:24">
      <c r="W20" s="14">
        <v>19</v>
      </c>
      <c r="X20" s="14">
        <f ca="1">IF(W20&gt;$Y$3,0,IF(ISERROR(VLOOKUP(MID($D$8,W20,1),Übersetzung!$B:$C,2,0)),"Wert fehlt in Übersetzung",VLOOKUP(MID($D$8,W20,1),Übersetzung!$B:$C,2,0)))</f>
        <v>0</v>
      </c>
    </row>
    <row r="21" spans="23:24">
      <c r="W21" s="14">
        <v>20</v>
      </c>
      <c r="X21" s="14">
        <f ca="1">IF(W21&gt;$Y$3,0,IF(ISERROR(VLOOKUP(MID($D$8,W21,1),Übersetzung!$B:$C,2,0)),"Wert fehlt in Übersetzung",VLOOKUP(MID($D$8,W21,1),Übersetzung!$B:$C,2,0)))</f>
        <v>0</v>
      </c>
    </row>
    <row r="22" spans="23:24">
      <c r="W22" s="14">
        <v>21</v>
      </c>
      <c r="X22" s="14">
        <f ca="1">IF(W22&gt;$Y$3,0,IF(ISERROR(VLOOKUP(MID($D$8,W22,1),Übersetzung!$B:$C,2,0)),"Wert fehlt in Übersetzung",VLOOKUP(MID($D$8,W22,1),Übersetzung!$B:$C,2,0)))</f>
        <v>0</v>
      </c>
    </row>
    <row r="23" spans="23:24">
      <c r="W23" s="14">
        <v>22</v>
      </c>
      <c r="X23" s="14">
        <f ca="1">IF(W23&gt;$Y$3,0,IF(ISERROR(VLOOKUP(MID($D$8,W23,1),Übersetzung!$B:$C,2,0)),"Wert fehlt in Übersetzung",VLOOKUP(MID($D$8,W23,1),Übersetzung!$B:$C,2,0)))</f>
        <v>0</v>
      </c>
    </row>
    <row r="24" spans="23:24">
      <c r="W24" s="14">
        <v>23</v>
      </c>
      <c r="X24" s="14">
        <f ca="1">IF(W24&gt;$Y$3,0,IF(ISERROR(VLOOKUP(MID($D$8,W24,1),Übersetzung!$B:$C,2,0)),"Wert fehlt in Übersetzung",VLOOKUP(MID($D$8,W24,1),Übersetzung!$B:$C,2,0)))</f>
        <v>0</v>
      </c>
    </row>
    <row r="25" spans="23:24">
      <c r="W25" s="14">
        <v>24</v>
      </c>
      <c r="X25" s="14">
        <f ca="1">IF(W25&gt;$Y$3,0,IF(ISERROR(VLOOKUP(MID($D$8,W25,1),Übersetzung!$B:$C,2,0)),"Wert fehlt in Übersetzung",VLOOKUP(MID($D$8,W25,1),Übersetzung!$B:$C,2,0)))</f>
        <v>0</v>
      </c>
    </row>
    <row r="26" spans="23:24">
      <c r="W26" s="14">
        <v>25</v>
      </c>
      <c r="X26" s="14">
        <f ca="1">IF(W26&gt;$Y$3,0,IF(ISERROR(VLOOKUP(MID($D$8,W26,1),Übersetzung!$B:$C,2,0)),"Wert fehlt in Übersetzung",VLOOKUP(MID($D$8,W26,1),Übersetzung!$B:$C,2,0)))</f>
        <v>0</v>
      </c>
    </row>
    <row r="27" spans="23:24">
      <c r="W27" s="14">
        <v>26</v>
      </c>
      <c r="X27" s="14">
        <f ca="1">IF(W27&gt;$Y$3,0,IF(ISERROR(VLOOKUP(MID($D$8,W27,1),Übersetzung!$B:$C,2,0)),"Wert fehlt in Übersetzung",VLOOKUP(MID($D$8,W27,1),Übersetzung!$B:$C,2,0)))</f>
        <v>0</v>
      </c>
    </row>
    <row r="28" spans="23:24">
      <c r="W28" s="14">
        <v>27</v>
      </c>
      <c r="X28" s="14">
        <f ca="1">IF(W28&gt;$Y$3,0,IF(ISERROR(VLOOKUP(MID($D$8,W28,1),Übersetzung!$B:$C,2,0)),"Wert fehlt in Übersetzung",VLOOKUP(MID($D$8,W28,1),Übersetzung!$B:$C,2,0)))</f>
        <v>0</v>
      </c>
    </row>
    <row r="29" spans="23:24">
      <c r="W29" s="14">
        <v>28</v>
      </c>
      <c r="X29" s="14">
        <f ca="1">IF(W29&gt;$Y$3,0,IF(ISERROR(VLOOKUP(MID($D$8,W29,1),Übersetzung!$B:$C,2,0)),"Wert fehlt in Übersetzung",VLOOKUP(MID($D$8,W29,1),Übersetzung!$B:$C,2,0)))</f>
        <v>0</v>
      </c>
    </row>
    <row r="30" spans="23:24">
      <c r="W30" s="14">
        <v>29</v>
      </c>
      <c r="X30" s="14">
        <f ca="1">IF(W30&gt;$Y$3,0,IF(ISERROR(VLOOKUP(MID($D$8,W30,1),Übersetzung!$B:$C,2,0)),"Wert fehlt in Übersetzung",VLOOKUP(MID($D$8,W30,1),Übersetzung!$B:$C,2,0)))</f>
        <v>0</v>
      </c>
    </row>
    <row r="31" spans="23:24">
      <c r="W31" s="14">
        <v>30</v>
      </c>
      <c r="X31" s="14">
        <f ca="1">IF(W31&gt;$Y$3,0,IF(ISERROR(VLOOKUP(MID($D$8,W31,1),Übersetzung!$B:$C,2,0)),"Wert fehlt in Übersetzung",VLOOKUP(MID($D$8,W31,1),Übersetzung!$B:$C,2,0)))</f>
        <v>0</v>
      </c>
    </row>
    <row r="32" spans="23:24">
      <c r="W32" s="14">
        <v>31</v>
      </c>
      <c r="X32" s="14">
        <f ca="1">IF(W32&gt;$Y$3,0,IF(ISERROR(VLOOKUP(MID($D$8,W32,1),Übersetzung!$B:$C,2,0)),"Wert fehlt in Übersetzung",VLOOKUP(MID($D$8,W32,1),Übersetzung!$B:$C,2,0)))</f>
        <v>0</v>
      </c>
    </row>
    <row r="33" spans="23:24">
      <c r="W33" s="14">
        <v>32</v>
      </c>
      <c r="X33" s="14">
        <f ca="1">IF(W33&gt;$Y$3,0,IF(ISERROR(VLOOKUP(MID($D$8,W33,1),Übersetzung!$B:$C,2,0)),"Wert fehlt in Übersetzung",VLOOKUP(MID($D$8,W33,1),Übersetzung!$B:$C,2,0)))</f>
        <v>0</v>
      </c>
    </row>
    <row r="34" spans="23:24">
      <c r="W34" s="14">
        <v>33</v>
      </c>
      <c r="X34" s="14">
        <f ca="1">IF(W34&gt;$Y$3,0,IF(ISERROR(VLOOKUP(MID($D$8,W34,1),Übersetzung!$B:$C,2,0)),"Wert fehlt in Übersetzung",VLOOKUP(MID($D$8,W34,1),Übersetzung!$B:$C,2,0)))</f>
        <v>0</v>
      </c>
    </row>
    <row r="35" spans="23:24">
      <c r="W35" s="14">
        <v>34</v>
      </c>
      <c r="X35" s="14">
        <f ca="1">IF(W35&gt;$Y$3,0,IF(ISERROR(VLOOKUP(MID($D$8,W35,1),Übersetzung!$B:$C,2,0)),"Wert fehlt in Übersetzung",VLOOKUP(MID($D$8,W35,1),Übersetzung!$B:$C,2,0)))</f>
        <v>0</v>
      </c>
    </row>
    <row r="36" spans="23:24">
      <c r="W36" s="14">
        <v>35</v>
      </c>
      <c r="X36" s="14">
        <f ca="1">IF(W36&gt;$Y$3,0,IF(ISERROR(VLOOKUP(MID($D$8,W36,1),Übersetzung!$B:$C,2,0)),"Wert fehlt in Übersetzung",VLOOKUP(MID($D$8,W36,1),Übersetzung!$B:$C,2,0)))</f>
        <v>0</v>
      </c>
    </row>
    <row r="37" spans="23:24">
      <c r="W37" s="14">
        <v>36</v>
      </c>
      <c r="X37" s="14">
        <f ca="1">IF(W37&gt;$Y$3,0,IF(ISERROR(VLOOKUP(MID($D$8,W37,1),Übersetzung!$B:$C,2,0)),"Wert fehlt in Übersetzung",VLOOKUP(MID($D$8,W37,1),Übersetzung!$B:$C,2,0)))</f>
        <v>0</v>
      </c>
    </row>
    <row r="38" spans="23:24">
      <c r="W38" s="14">
        <v>37</v>
      </c>
      <c r="X38" s="14">
        <f ca="1">IF(W38&gt;$Y$3,0,IF(ISERROR(VLOOKUP(MID($D$8,W38,1),Übersetzung!$B:$C,2,0)),"Wert fehlt in Übersetzung",VLOOKUP(MID($D$8,W38,1),Übersetzung!$B:$C,2,0)))</f>
        <v>0</v>
      </c>
    </row>
    <row r="39" spans="23:24">
      <c r="W39" s="14">
        <v>38</v>
      </c>
      <c r="X39" s="14">
        <f ca="1">IF(W39&gt;$Y$3,0,IF(ISERROR(VLOOKUP(MID($D$8,W39,1),Übersetzung!$B:$C,2,0)),"Wert fehlt in Übersetzung",VLOOKUP(MID($D$8,W39,1),Übersetzung!$B:$C,2,0)))</f>
        <v>0</v>
      </c>
    </row>
    <row r="40" spans="23:24">
      <c r="W40" s="14">
        <v>39</v>
      </c>
      <c r="X40" s="14">
        <f ca="1">IF(W40&gt;$Y$3,0,IF(ISERROR(VLOOKUP(MID($D$8,W40,1),Übersetzung!$B:$C,2,0)),"Wert fehlt in Übersetzung",VLOOKUP(MID($D$8,W40,1),Übersetzung!$B:$C,2,0)))</f>
        <v>0</v>
      </c>
    </row>
    <row r="41" spans="23:24">
      <c r="W41" s="14">
        <v>40</v>
      </c>
      <c r="X41" s="14">
        <f ca="1">IF(W41&gt;$Y$3,0,IF(ISERROR(VLOOKUP(MID($D$8,W41,1),Übersetzung!$B:$C,2,0)),"Wert fehlt in Übersetzung",VLOOKUP(MID($D$8,W41,1),Übersetzung!$B:$C,2,0)))</f>
        <v>0</v>
      </c>
    </row>
    <row r="42" spans="23:24">
      <c r="W42" s="14">
        <v>41</v>
      </c>
      <c r="X42" s="14">
        <f ca="1">IF(W42&gt;$Y$3,0,IF(ISERROR(VLOOKUP(MID($D$8,W42,1),Übersetzung!$B:$C,2,0)),"Wert fehlt in Übersetzung",VLOOKUP(MID($D$8,W42,1),Übersetzung!$B:$C,2,0)))</f>
        <v>0</v>
      </c>
    </row>
    <row r="43" spans="23:24">
      <c r="W43" s="14">
        <v>42</v>
      </c>
      <c r="X43" s="14">
        <f ca="1">IF(W43&gt;$Y$3,0,IF(ISERROR(VLOOKUP(MID($D$8,W43,1),Übersetzung!$B:$C,2,0)),"Wert fehlt in Übersetzung",VLOOKUP(MID($D$8,W43,1),Übersetzung!$B:$C,2,0)))</f>
        <v>0</v>
      </c>
    </row>
    <row r="44" spans="23:24">
      <c r="W44" s="14">
        <v>43</v>
      </c>
      <c r="X44" s="14">
        <f ca="1">IF(W44&gt;$Y$3,0,IF(ISERROR(VLOOKUP(MID($D$8,W44,1),Übersetzung!$B:$C,2,0)),"Wert fehlt in Übersetzung",VLOOKUP(MID($D$8,W44,1),Übersetzung!$B:$C,2,0)))</f>
        <v>0</v>
      </c>
    </row>
    <row r="45" spans="23:24">
      <c r="W45" s="14">
        <v>44</v>
      </c>
      <c r="X45" s="14">
        <f ca="1">IF(W45&gt;$Y$3,0,IF(ISERROR(VLOOKUP(MID($D$8,W45,1),Übersetzung!$B:$C,2,0)),"Wert fehlt in Übersetzung",VLOOKUP(MID($D$8,W45,1),Übersetzung!$B:$C,2,0)))</f>
        <v>0</v>
      </c>
    </row>
    <row r="46" spans="23:24">
      <c r="W46" s="14">
        <v>45</v>
      </c>
      <c r="X46" s="14">
        <f ca="1">IF(W46&gt;$Y$3,0,IF(ISERROR(VLOOKUP(MID($D$8,W46,1),Übersetzung!$B:$C,2,0)),"Wert fehlt in Übersetzung",VLOOKUP(MID($D$8,W46,1),Übersetzung!$B:$C,2,0)))</f>
        <v>0</v>
      </c>
    </row>
    <row r="47" spans="23:24">
      <c r="W47" s="14">
        <v>46</v>
      </c>
      <c r="X47" s="14">
        <f ca="1">IF(W47&gt;$Y$3,0,IF(ISERROR(VLOOKUP(MID($D$8,W47,1),Übersetzung!$B:$C,2,0)),"Wert fehlt in Übersetzung",VLOOKUP(MID($D$8,W47,1),Übersetzung!$B:$C,2,0)))</f>
        <v>0</v>
      </c>
    </row>
    <row r="48" spans="23:24">
      <c r="W48" s="14">
        <v>47</v>
      </c>
      <c r="X48" s="14">
        <f ca="1">IF(W48&gt;$Y$3,0,IF(ISERROR(VLOOKUP(MID($D$8,W48,1),Übersetzung!$B:$C,2,0)),"Wert fehlt in Übersetzung",VLOOKUP(MID($D$8,W48,1),Übersetzung!$B:$C,2,0)))</f>
        <v>0</v>
      </c>
    </row>
    <row r="49" spans="23:24">
      <c r="W49" s="14">
        <v>48</v>
      </c>
      <c r="X49" s="14">
        <f ca="1">IF(W49&gt;$Y$3,0,IF(ISERROR(VLOOKUP(MID($D$8,W49,1),Übersetzung!$B:$C,2,0)),"Wert fehlt in Übersetzung",VLOOKUP(MID($D$8,W49,1),Übersetzung!$B:$C,2,0)))</f>
        <v>0</v>
      </c>
    </row>
    <row r="50" spans="23:24">
      <c r="W50" s="14">
        <v>49</v>
      </c>
      <c r="X50" s="14">
        <f ca="1">IF(W50&gt;$Y$3,0,IF(ISERROR(VLOOKUP(MID($D$8,W50,1),Übersetzung!$B:$C,2,0)),"Wert fehlt in Übersetzung",VLOOKUP(MID($D$8,W50,1),Übersetzung!$B:$C,2,0)))</f>
        <v>0</v>
      </c>
    </row>
    <row r="51" spans="23:24">
      <c r="W51" s="14">
        <v>50</v>
      </c>
      <c r="X51" s="14">
        <f ca="1">IF(W51&gt;$Y$3,0,IF(ISERROR(VLOOKUP(MID($D$8,W51,1),Übersetzung!$B:$C,2,0)),"Wert fehlt in Übersetzung",VLOOKUP(MID($D$8,W51,1),Übersetzung!$B:$C,2,0)))</f>
        <v>0</v>
      </c>
    </row>
    <row r="52" spans="23:24">
      <c r="W52" s="14">
        <v>51</v>
      </c>
      <c r="X52" s="14">
        <f ca="1">IF(W52&gt;$Y$3,0,IF(ISERROR(VLOOKUP(MID($D$8,W52,1),Übersetzung!$B:$C,2,0)),"Wert fehlt in Übersetzung",VLOOKUP(MID($D$8,W52,1),Übersetzung!$B:$C,2,0)))</f>
        <v>0</v>
      </c>
    </row>
    <row r="53" spans="23:24">
      <c r="W53" s="14">
        <v>52</v>
      </c>
      <c r="X53" s="14">
        <f ca="1">IF(W53&gt;$Y$3,0,IF(ISERROR(VLOOKUP(MID($D$8,W53,1),Übersetzung!$B:$C,2,0)),"Wert fehlt in Übersetzung",VLOOKUP(MID($D$8,W53,1),Übersetzung!$B:$C,2,0)))</f>
        <v>0</v>
      </c>
    </row>
    <row r="54" spans="23:24">
      <c r="W54" s="14">
        <v>53</v>
      </c>
      <c r="X54" s="14">
        <f ca="1">IF(W54&gt;$Y$3,0,IF(ISERROR(VLOOKUP(MID($D$8,W54,1),Übersetzung!$B:$C,2,0)),"Wert fehlt in Übersetzung",VLOOKUP(MID($D$8,W54,1),Übersetzung!$B:$C,2,0)))</f>
        <v>0</v>
      </c>
    </row>
    <row r="55" spans="23:24">
      <c r="W55" s="14">
        <v>54</v>
      </c>
      <c r="X55" s="14">
        <f ca="1">IF(W55&gt;$Y$3,0,IF(ISERROR(VLOOKUP(MID($D$8,W55,1),Übersetzung!$B:$C,2,0)),"Wert fehlt in Übersetzung",VLOOKUP(MID($D$8,W55,1),Übersetzung!$B:$C,2,0)))</f>
        <v>0</v>
      </c>
    </row>
    <row r="56" spans="23:24">
      <c r="W56" s="14">
        <v>55</v>
      </c>
      <c r="X56" s="14">
        <f ca="1">IF(W56&gt;$Y$3,0,IF(ISERROR(VLOOKUP(MID($D$8,W56,1),Übersetzung!$B:$C,2,0)),"Wert fehlt in Übersetzung",VLOOKUP(MID($D$8,W56,1),Übersetzung!$B:$C,2,0)))</f>
        <v>0</v>
      </c>
    </row>
    <row r="57" spans="23:24">
      <c r="W57" s="14">
        <v>56</v>
      </c>
      <c r="X57" s="14">
        <f ca="1">IF(W57&gt;$Y$3,0,IF(ISERROR(VLOOKUP(MID($D$8,W57,1),Übersetzung!$B:$C,2,0)),"Wert fehlt in Übersetzung",VLOOKUP(MID($D$8,W57,1),Übersetzung!$B:$C,2,0)))</f>
        <v>0</v>
      </c>
    </row>
    <row r="58" spans="23:24">
      <c r="W58" s="14">
        <v>57</v>
      </c>
      <c r="X58" s="14">
        <f ca="1">IF(W58&gt;$Y$3,0,IF(ISERROR(VLOOKUP(MID($D$8,W58,1),Übersetzung!$B:$C,2,0)),"Wert fehlt in Übersetzung",VLOOKUP(MID($D$8,W58,1),Übersetzung!$B:$C,2,0)))</f>
        <v>0</v>
      </c>
    </row>
    <row r="59" spans="23:24">
      <c r="W59" s="14">
        <v>58</v>
      </c>
      <c r="X59" s="14">
        <f ca="1">IF(W59&gt;$Y$3,0,IF(ISERROR(VLOOKUP(MID($D$8,W59,1),Übersetzung!$B:$C,2,0)),"Wert fehlt in Übersetzung",VLOOKUP(MID($D$8,W59,1),Übersetzung!$B:$C,2,0)))</f>
        <v>0</v>
      </c>
    </row>
    <row r="60" spans="23:24">
      <c r="W60" s="14">
        <v>59</v>
      </c>
      <c r="X60" s="14">
        <f ca="1">IF(W60&gt;$Y$3,0,IF(ISERROR(VLOOKUP(MID($D$8,W60,1),Übersetzung!$B:$C,2,0)),"Wert fehlt in Übersetzung",VLOOKUP(MID($D$8,W60,1),Übersetzung!$B:$C,2,0)))</f>
        <v>0</v>
      </c>
    </row>
    <row r="61" spans="23:24">
      <c r="W61" s="14">
        <v>60</v>
      </c>
      <c r="X61" s="14">
        <f ca="1">IF(W61&gt;$Y$3,0,IF(ISERROR(VLOOKUP(MID($D$8,W61,1),Übersetzung!$B:$C,2,0)),"Wert fehlt in Übersetzung",VLOOKUP(MID($D$8,W61,1),Übersetzung!$B:$C,2,0)))</f>
        <v>0</v>
      </c>
    </row>
    <row r="62" spans="23:24">
      <c r="W62" s="14">
        <v>61</v>
      </c>
      <c r="X62" s="14">
        <f ca="1">IF(W62&gt;$Y$3,0,IF(ISERROR(VLOOKUP(MID($D$8,W62,1),Übersetzung!$B:$C,2,0)),"Wert fehlt in Übersetzung",VLOOKUP(MID($D$8,W62,1),Übersetzung!$B:$C,2,0)))</f>
        <v>0</v>
      </c>
    </row>
    <row r="63" spans="23:24">
      <c r="W63" s="14">
        <v>62</v>
      </c>
      <c r="X63" s="14">
        <f ca="1">IF(W63&gt;$Y$3,0,IF(ISERROR(VLOOKUP(MID($D$8,W63,1),Übersetzung!$B:$C,2,0)),"Wert fehlt in Übersetzung",VLOOKUP(MID($D$8,W63,1),Übersetzung!$B:$C,2,0)))</f>
        <v>0</v>
      </c>
    </row>
    <row r="64" spans="23:24">
      <c r="W64" s="14">
        <v>63</v>
      </c>
      <c r="X64" s="14">
        <f ca="1">IF(W64&gt;$Y$3,0,IF(ISERROR(VLOOKUP(MID($D$8,W64,1),Übersetzung!$B:$C,2,0)),"Wert fehlt in Übersetzung",VLOOKUP(MID($D$8,W64,1),Übersetzung!$B:$C,2,0)))</f>
        <v>0</v>
      </c>
    </row>
    <row r="65" spans="23:24">
      <c r="W65" s="14">
        <v>64</v>
      </c>
      <c r="X65" s="14">
        <f ca="1">IF(W65&gt;$Y$3,0,IF(ISERROR(VLOOKUP(MID($D$8,W65,1),Übersetzung!$B:$C,2,0)),"Wert fehlt in Übersetzung",VLOOKUP(MID($D$8,W65,1),Übersetzung!$B:$C,2,0)))</f>
        <v>0</v>
      </c>
    </row>
    <row r="66" spans="23:24">
      <c r="W66" s="14">
        <v>65</v>
      </c>
      <c r="X66" s="14">
        <f ca="1">IF(W66&gt;$Y$3,0,IF(ISERROR(VLOOKUP(MID($D$8,W66,1),Übersetzung!$B:$C,2,0)),"Wert fehlt in Übersetzung",VLOOKUP(MID($D$8,W66,1),Übersetzung!$B:$C,2,0)))</f>
        <v>0</v>
      </c>
    </row>
    <row r="67" spans="23:24">
      <c r="W67" s="14">
        <v>66</v>
      </c>
      <c r="X67" s="14">
        <f ca="1">IF(W67&gt;$Y$3,0,IF(ISERROR(VLOOKUP(MID($D$8,W67,1),Übersetzung!$B:$C,2,0)),"Wert fehlt in Übersetzung",VLOOKUP(MID($D$8,W67,1),Übersetzung!$B:$C,2,0)))</f>
        <v>0</v>
      </c>
    </row>
    <row r="68" spans="23:24">
      <c r="W68" s="14">
        <v>67</v>
      </c>
      <c r="X68" s="14">
        <f ca="1">IF(W68&gt;$Y$3,0,IF(ISERROR(VLOOKUP(MID($D$8,W68,1),Übersetzung!$B:$C,2,0)),"Wert fehlt in Übersetzung",VLOOKUP(MID($D$8,W68,1),Übersetzung!$B:$C,2,0)))</f>
        <v>0</v>
      </c>
    </row>
    <row r="69" spans="23:24">
      <c r="W69" s="14">
        <v>68</v>
      </c>
      <c r="X69" s="14">
        <f ca="1">IF(W69&gt;$Y$3,0,IF(ISERROR(VLOOKUP(MID($D$8,W69,1),Übersetzung!$B:$C,2,0)),"Wert fehlt in Übersetzung",VLOOKUP(MID($D$8,W69,1),Übersetzung!$B:$C,2,0)))</f>
        <v>0</v>
      </c>
    </row>
    <row r="70" spans="23:24">
      <c r="W70" s="14">
        <v>69</v>
      </c>
      <c r="X70" s="14">
        <f ca="1">IF(W70&gt;$Y$3,0,IF(ISERROR(VLOOKUP(MID($D$8,W70,1),Übersetzung!$B:$C,2,0)),"Wert fehlt in Übersetzung",VLOOKUP(MID($D$8,W70,1),Übersetzung!$B:$C,2,0)))</f>
        <v>0</v>
      </c>
    </row>
    <row r="71" spans="23:24">
      <c r="W71" s="14">
        <v>70</v>
      </c>
      <c r="X71" s="14">
        <f ca="1">IF(W71&gt;$Y$3,0,IF(ISERROR(VLOOKUP(MID($D$8,W71,1),Übersetzung!$B:$C,2,0)),"Wert fehlt in Übersetzung",VLOOKUP(MID($D$8,W71,1),Übersetzung!$B:$C,2,0)))</f>
        <v>0</v>
      </c>
    </row>
    <row r="72" spans="23:24">
      <c r="W72" s="14">
        <v>71</v>
      </c>
      <c r="X72" s="14">
        <f ca="1">IF(W72&gt;$Y$3,0,IF(ISERROR(VLOOKUP(MID($D$8,W72,1),Übersetzung!$B:$C,2,0)),"Wert fehlt in Übersetzung",VLOOKUP(MID($D$8,W72,1),Übersetzung!$B:$C,2,0)))</f>
        <v>0</v>
      </c>
    </row>
    <row r="73" spans="23:24">
      <c r="W73" s="14">
        <v>72</v>
      </c>
      <c r="X73" s="14">
        <f ca="1">IF(W73&gt;$Y$3,0,IF(ISERROR(VLOOKUP(MID($D$8,W73,1),Übersetzung!$B:$C,2,0)),"Wert fehlt in Übersetzung",VLOOKUP(MID($D$8,W73,1),Übersetzung!$B:$C,2,0)))</f>
        <v>0</v>
      </c>
    </row>
    <row r="74" spans="23:24">
      <c r="W74" s="14">
        <v>73</v>
      </c>
      <c r="X74" s="14">
        <f ca="1">IF(W74&gt;$Y$3,0,IF(ISERROR(VLOOKUP(MID($D$8,W74,1),Übersetzung!$B:$C,2,0)),"Wert fehlt in Übersetzung",VLOOKUP(MID($D$8,W74,1),Übersetzung!$B:$C,2,0)))</f>
        <v>0</v>
      </c>
    </row>
    <row r="75" spans="23:24">
      <c r="W75" s="14">
        <v>74</v>
      </c>
      <c r="X75" s="14">
        <f ca="1">IF(W75&gt;$Y$3,0,IF(ISERROR(VLOOKUP(MID($D$8,W75,1),Übersetzung!$B:$C,2,0)),"Wert fehlt in Übersetzung",VLOOKUP(MID($D$8,W75,1),Übersetzung!$B:$C,2,0)))</f>
        <v>0</v>
      </c>
    </row>
    <row r="76" spans="23:24">
      <c r="W76" s="14">
        <v>75</v>
      </c>
      <c r="X76" s="14">
        <f ca="1">IF(W76&gt;$Y$3,0,IF(ISERROR(VLOOKUP(MID($D$8,W76,1),Übersetzung!$B:$C,2,0)),"Wert fehlt in Übersetzung",VLOOKUP(MID($D$8,W76,1),Übersetzung!$B:$C,2,0)))</f>
        <v>0</v>
      </c>
    </row>
    <row r="77" spans="23:24">
      <c r="W77" s="14">
        <v>76</v>
      </c>
      <c r="X77" s="14">
        <f ca="1">IF(W77&gt;$Y$3,0,IF(ISERROR(VLOOKUP(MID($D$8,W77,1),Übersetzung!$B:$C,2,0)),"Wert fehlt in Übersetzung",VLOOKUP(MID($D$8,W77,1),Übersetzung!$B:$C,2,0)))</f>
        <v>0</v>
      </c>
    </row>
    <row r="78" spans="23:24">
      <c r="W78" s="14">
        <v>77</v>
      </c>
      <c r="X78" s="14">
        <f ca="1">IF(W78&gt;$Y$3,0,IF(ISERROR(VLOOKUP(MID($D$8,W78,1),Übersetzung!$B:$C,2,0)),"Wert fehlt in Übersetzung",VLOOKUP(MID($D$8,W78,1),Übersetzung!$B:$C,2,0)))</f>
        <v>0</v>
      </c>
    </row>
    <row r="79" spans="23:24">
      <c r="W79" s="14">
        <v>78</v>
      </c>
      <c r="X79" s="14">
        <f ca="1">IF(W79&gt;$Y$3,0,IF(ISERROR(VLOOKUP(MID($D$8,W79,1),Übersetzung!$B:$C,2,0)),"Wert fehlt in Übersetzung",VLOOKUP(MID($D$8,W79,1),Übersetzung!$B:$C,2,0)))</f>
        <v>0</v>
      </c>
    </row>
    <row r="80" spans="23:24">
      <c r="W80" s="14">
        <v>79</v>
      </c>
      <c r="X80" s="14">
        <f ca="1">IF(W80&gt;$Y$3,0,IF(ISERROR(VLOOKUP(MID($D$8,W80,1),Übersetzung!$B:$C,2,0)),"Wert fehlt in Übersetzung",VLOOKUP(MID($D$8,W80,1),Übersetzung!$B:$C,2,0)))</f>
        <v>0</v>
      </c>
    </row>
    <row r="81" spans="23:24">
      <c r="W81" s="14">
        <v>80</v>
      </c>
      <c r="X81" s="14">
        <f ca="1">IF(W81&gt;$Y$3,0,IF(ISERROR(VLOOKUP(MID($D$8,W81,1),Übersetzung!$B:$C,2,0)),"Wert fehlt in Übersetzung",VLOOKUP(MID($D$8,W81,1),Übersetzung!$B:$C,2,0)))</f>
        <v>0</v>
      </c>
    </row>
    <row r="82" spans="23:24">
      <c r="W82" s="14">
        <v>81</v>
      </c>
      <c r="X82" s="14">
        <f ca="1">IF(W82&gt;$Y$3,0,IF(ISERROR(VLOOKUP(MID($D$8,W82,1),Übersetzung!$B:$C,2,0)),"Wert fehlt in Übersetzung",VLOOKUP(MID($D$8,W82,1),Übersetzung!$B:$C,2,0)))</f>
        <v>0</v>
      </c>
    </row>
    <row r="83" spans="23:24">
      <c r="W83" s="14">
        <v>82</v>
      </c>
      <c r="X83" s="14">
        <f ca="1">IF(W83&gt;$Y$3,0,IF(ISERROR(VLOOKUP(MID($D$8,W83,1),Übersetzung!$B:$C,2,0)),"Wert fehlt in Übersetzung",VLOOKUP(MID($D$8,W83,1),Übersetzung!$B:$C,2,0)))</f>
        <v>0</v>
      </c>
    </row>
    <row r="84" spans="23:24">
      <c r="W84" s="14">
        <v>83</v>
      </c>
      <c r="X84" s="14">
        <f ca="1">IF(W84&gt;$Y$3,0,IF(ISERROR(VLOOKUP(MID($D$8,W84,1),Übersetzung!$B:$C,2,0)),"Wert fehlt in Übersetzung",VLOOKUP(MID($D$8,W84,1),Übersetzung!$B:$C,2,0)))</f>
        <v>0</v>
      </c>
    </row>
    <row r="85" spans="23:24">
      <c r="W85" s="14">
        <v>84</v>
      </c>
      <c r="X85" s="14">
        <f ca="1">IF(W85&gt;$Y$3,0,IF(ISERROR(VLOOKUP(MID($D$8,W85,1),Übersetzung!$B:$C,2,0)),"Wert fehlt in Übersetzung",VLOOKUP(MID($D$8,W85,1),Übersetzung!$B:$C,2,0)))</f>
        <v>0</v>
      </c>
    </row>
    <row r="86" spans="23:24">
      <c r="W86" s="14">
        <v>85</v>
      </c>
      <c r="X86" s="14">
        <f ca="1">IF(W86&gt;$Y$3,0,IF(ISERROR(VLOOKUP(MID($D$8,W86,1),Übersetzung!$B:$C,2,0)),"Wert fehlt in Übersetzung",VLOOKUP(MID($D$8,W86,1),Übersetzung!$B:$C,2,0)))</f>
        <v>0</v>
      </c>
    </row>
    <row r="87" spans="23:24">
      <c r="W87" s="14">
        <v>86</v>
      </c>
      <c r="X87" s="14">
        <f ca="1">IF(W87&gt;$Y$3,0,IF(ISERROR(VLOOKUP(MID($D$8,W87,1),Übersetzung!$B:$C,2,0)),"Wert fehlt in Übersetzung",VLOOKUP(MID($D$8,W87,1),Übersetzung!$B:$C,2,0)))</f>
        <v>0</v>
      </c>
    </row>
    <row r="88" spans="23:24">
      <c r="W88" s="14">
        <v>87</v>
      </c>
      <c r="X88" s="14">
        <f ca="1">IF(W88&gt;$Y$3,0,IF(ISERROR(VLOOKUP(MID($D$8,W88,1),Übersetzung!$B:$C,2,0)),"Wert fehlt in Übersetzung",VLOOKUP(MID($D$8,W88,1),Übersetzung!$B:$C,2,0)))</f>
        <v>0</v>
      </c>
    </row>
    <row r="89" spans="23:24">
      <c r="W89" s="14">
        <v>88</v>
      </c>
      <c r="X89" s="14">
        <f ca="1">IF(W89&gt;$Y$3,0,IF(ISERROR(VLOOKUP(MID($D$8,W89,1),Übersetzung!$B:$C,2,0)),"Wert fehlt in Übersetzung",VLOOKUP(MID($D$8,W89,1),Übersetzung!$B:$C,2,0)))</f>
        <v>0</v>
      </c>
    </row>
    <row r="90" spans="23:24">
      <c r="W90" s="14">
        <v>89</v>
      </c>
      <c r="X90" s="14">
        <f ca="1">IF(W90&gt;$Y$3,0,IF(ISERROR(VLOOKUP(MID($D$8,W90,1),Übersetzung!$B:$C,2,0)),"Wert fehlt in Übersetzung",VLOOKUP(MID($D$8,W90,1),Übersetzung!$B:$C,2,0)))</f>
        <v>0</v>
      </c>
    </row>
    <row r="91" spans="23:24">
      <c r="W91" s="14">
        <v>90</v>
      </c>
      <c r="X91" s="14">
        <f ca="1">IF(W91&gt;$Y$3,0,IF(ISERROR(VLOOKUP(MID($D$8,W91,1),Übersetzung!$B:$C,2,0)),"Wert fehlt in Übersetzung",VLOOKUP(MID($D$8,W91,1),Übersetzung!$B:$C,2,0)))</f>
        <v>0</v>
      </c>
    </row>
    <row r="92" spans="23:24">
      <c r="W92" s="14">
        <v>91</v>
      </c>
      <c r="X92" s="14">
        <f ca="1">IF(W92&gt;$Y$3,0,IF(ISERROR(VLOOKUP(MID($D$8,W92,1),Übersetzung!$B:$C,2,0)),"Wert fehlt in Übersetzung",VLOOKUP(MID($D$8,W92,1),Übersetzung!$B:$C,2,0)))</f>
        <v>0</v>
      </c>
    </row>
    <row r="93" spans="23:24">
      <c r="W93" s="14">
        <v>92</v>
      </c>
      <c r="X93" s="14">
        <f ca="1">IF(W93&gt;$Y$3,0,IF(ISERROR(VLOOKUP(MID($D$8,W93,1),Übersetzung!$B:$C,2,0)),"Wert fehlt in Übersetzung",VLOOKUP(MID($D$8,W93,1),Übersetzung!$B:$C,2,0)))</f>
        <v>0</v>
      </c>
    </row>
    <row r="94" spans="23:24">
      <c r="W94" s="14">
        <v>93</v>
      </c>
      <c r="X94" s="14">
        <f ca="1">IF(W94&gt;$Y$3,0,IF(ISERROR(VLOOKUP(MID($D$8,W94,1),Übersetzung!$B:$C,2,0)),"Wert fehlt in Übersetzung",VLOOKUP(MID($D$8,W94,1),Übersetzung!$B:$C,2,0)))</f>
        <v>0</v>
      </c>
    </row>
    <row r="95" spans="23:24">
      <c r="W95" s="14">
        <v>94</v>
      </c>
      <c r="X95" s="14">
        <f ca="1">IF(W95&gt;$Y$3,0,IF(ISERROR(VLOOKUP(MID($D$8,W95,1),Übersetzung!$B:$C,2,0)),"Wert fehlt in Übersetzung",VLOOKUP(MID($D$8,W95,1),Übersetzung!$B:$C,2,0)))</f>
        <v>0</v>
      </c>
    </row>
    <row r="96" spans="23:24">
      <c r="W96" s="14">
        <v>95</v>
      </c>
      <c r="X96" s="14">
        <f ca="1">IF(W96&gt;$Y$3,0,IF(ISERROR(VLOOKUP(MID($D$8,W96,1),Übersetzung!$B:$C,2,0)),"Wert fehlt in Übersetzung",VLOOKUP(MID($D$8,W96,1),Übersetzung!$B:$C,2,0)))</f>
        <v>0</v>
      </c>
    </row>
    <row r="97" spans="23:24">
      <c r="W97" s="14">
        <v>96</v>
      </c>
      <c r="X97" s="14">
        <f ca="1">IF(W97&gt;$Y$3,0,IF(ISERROR(VLOOKUP(MID($D$8,W97,1),Übersetzung!$B:$C,2,0)),"Wert fehlt in Übersetzung",VLOOKUP(MID($D$8,W97,1),Übersetzung!$B:$C,2,0)))</f>
        <v>0</v>
      </c>
    </row>
    <row r="98" spans="23:24">
      <c r="W98" s="14">
        <v>97</v>
      </c>
      <c r="X98" s="14">
        <f ca="1">IF(W98&gt;$Y$3,0,IF(ISERROR(VLOOKUP(MID($D$8,W98,1),Übersetzung!$B:$C,2,0)),"Wert fehlt in Übersetzung",VLOOKUP(MID($D$8,W98,1),Übersetzung!$B:$C,2,0)))</f>
        <v>0</v>
      </c>
    </row>
    <row r="99" spans="23:24">
      <c r="W99" s="14">
        <v>98</v>
      </c>
      <c r="X99" s="14">
        <f ca="1">IF(W99&gt;$Y$3,0,IF(ISERROR(VLOOKUP(MID($D$8,W99,1),Übersetzung!$B:$C,2,0)),"Wert fehlt in Übersetzung",VLOOKUP(MID($D$8,W99,1),Übersetzung!$B:$C,2,0)))</f>
        <v>0</v>
      </c>
    </row>
    <row r="100" spans="23:24">
      <c r="W100" s="14">
        <v>99</v>
      </c>
      <c r="X100" s="14">
        <f ca="1">IF(W100&gt;$Y$3,0,IF(ISERROR(VLOOKUP(MID($D$8,W100,1),Übersetzung!$B:$C,2,0)),"Wert fehlt in Übersetzung",VLOOKUP(MID($D$8,W100,1),Übersetzung!$B:$C,2,0)))</f>
        <v>0</v>
      </c>
    </row>
    <row r="101" spans="23:24">
      <c r="W101" s="14">
        <v>100</v>
      </c>
      <c r="X101" s="14">
        <f ca="1">IF(W101&gt;$Y$3,0,IF(ISERROR(VLOOKUP(MID($D$8,W101,1),Übersetzung!$B:$C,2,0)),"Wert fehlt in Übersetzung",VLOOKUP(MID($D$8,W101,1),Übersetzung!$B:$C,2,0)))</f>
        <v>0</v>
      </c>
    </row>
    <row r="102" spans="23:24">
      <c r="W102" s="14">
        <v>101</v>
      </c>
      <c r="X102" s="14">
        <f ca="1">IF(W102&gt;$Y$3,0,IF(ISERROR(VLOOKUP(MID($D$8,W102,1),Übersetzung!$B:$C,2,0)),"Wert fehlt in Übersetzung",VLOOKUP(MID($D$8,W102,1),Übersetzung!$B:$C,2,0)))</f>
        <v>0</v>
      </c>
    </row>
    <row r="103" spans="23:24">
      <c r="W103" s="14">
        <v>102</v>
      </c>
      <c r="X103" s="14">
        <f ca="1">IF(W103&gt;$Y$3,0,IF(ISERROR(VLOOKUP(MID($D$8,W103,1),Übersetzung!$B:$C,2,0)),"Wert fehlt in Übersetzung",VLOOKUP(MID($D$8,W103,1),Übersetzung!$B:$C,2,0)))</f>
        <v>0</v>
      </c>
    </row>
    <row r="104" spans="23:24">
      <c r="W104" s="14">
        <v>103</v>
      </c>
      <c r="X104" s="14">
        <f ca="1">IF(W104&gt;$Y$3,0,IF(ISERROR(VLOOKUP(MID($D$8,W104,1),Übersetzung!$B:$C,2,0)),"Wert fehlt in Übersetzung",VLOOKUP(MID($D$8,W104,1),Übersetzung!$B:$C,2,0)))</f>
        <v>0</v>
      </c>
    </row>
    <row r="105" spans="23:24">
      <c r="W105" s="14">
        <v>104</v>
      </c>
      <c r="X105" s="14">
        <f ca="1">IF(W105&gt;$Y$3,0,IF(ISERROR(VLOOKUP(MID($D$8,W105,1),Übersetzung!$B:$C,2,0)),"Wert fehlt in Übersetzung",VLOOKUP(MID($D$8,W105,1),Übersetzung!$B:$C,2,0)))</f>
        <v>0</v>
      </c>
    </row>
    <row r="106" spans="23:24">
      <c r="W106" s="14">
        <v>105</v>
      </c>
      <c r="X106" s="14">
        <f ca="1">IF(W106&gt;$Y$3,0,IF(ISERROR(VLOOKUP(MID($D$8,W106,1),Übersetzung!$B:$C,2,0)),"Wert fehlt in Übersetzung",VLOOKUP(MID($D$8,W106,1),Übersetzung!$B:$C,2,0)))</f>
        <v>0</v>
      </c>
    </row>
    <row r="107" spans="23:24">
      <c r="W107" s="14">
        <v>106</v>
      </c>
      <c r="X107" s="14">
        <f ca="1">IF(W107&gt;$Y$3,0,IF(ISERROR(VLOOKUP(MID($D$8,W107,1),Übersetzung!$B:$C,2,0)),"Wert fehlt in Übersetzung",VLOOKUP(MID($D$8,W107,1),Übersetzung!$B:$C,2,0)))</f>
        <v>0</v>
      </c>
    </row>
    <row r="108" spans="23:24">
      <c r="W108" s="14">
        <v>107</v>
      </c>
      <c r="X108" s="14">
        <f ca="1">IF(W108&gt;$Y$3,0,IF(ISERROR(VLOOKUP(MID($D$8,W108,1),Übersetzung!$B:$C,2,0)),"Wert fehlt in Übersetzung",VLOOKUP(MID($D$8,W108,1),Übersetzung!$B:$C,2,0)))</f>
        <v>0</v>
      </c>
    </row>
    <row r="109" spans="23:24">
      <c r="W109" s="14">
        <v>108</v>
      </c>
      <c r="X109" s="14">
        <f ca="1">IF(W109&gt;$Y$3,0,IF(ISERROR(VLOOKUP(MID($D$8,W109,1),Übersetzung!$B:$C,2,0)),"Wert fehlt in Übersetzung",VLOOKUP(MID($D$8,W109,1),Übersetzung!$B:$C,2,0)))</f>
        <v>0</v>
      </c>
    </row>
    <row r="110" spans="23:24">
      <c r="W110" s="14">
        <v>109</v>
      </c>
      <c r="X110" s="14">
        <f ca="1">IF(W110&gt;$Y$3,0,IF(ISERROR(VLOOKUP(MID($D$8,W110,1),Übersetzung!$B:$C,2,0)),"Wert fehlt in Übersetzung",VLOOKUP(MID($D$8,W110,1),Übersetzung!$B:$C,2,0)))</f>
        <v>0</v>
      </c>
    </row>
    <row r="111" spans="23:24">
      <c r="W111" s="14">
        <v>110</v>
      </c>
      <c r="X111" s="14">
        <f ca="1">IF(W111&gt;$Y$3,0,IF(ISERROR(VLOOKUP(MID($D$8,W111,1),Übersetzung!$B:$C,2,0)),"Wert fehlt in Übersetzung",VLOOKUP(MID($D$8,W111,1),Übersetzung!$B:$C,2,0)))</f>
        <v>0</v>
      </c>
    </row>
    <row r="112" spans="23:24">
      <c r="W112" s="14">
        <v>111</v>
      </c>
      <c r="X112" s="14">
        <f ca="1">IF(W112&gt;$Y$3,0,IF(ISERROR(VLOOKUP(MID($D$8,W112,1),Übersetzung!$B:$C,2,0)),"Wert fehlt in Übersetzung",VLOOKUP(MID($D$8,W112,1),Übersetzung!$B:$C,2,0)))</f>
        <v>0</v>
      </c>
    </row>
    <row r="113" spans="23:24">
      <c r="W113" s="14">
        <v>112</v>
      </c>
      <c r="X113" s="14">
        <f ca="1">IF(W113&gt;$Y$3,0,IF(ISERROR(VLOOKUP(MID($D$8,W113,1),Übersetzung!$B:$C,2,0)),"Wert fehlt in Übersetzung",VLOOKUP(MID($D$8,W113,1),Übersetzung!$B:$C,2,0)))</f>
        <v>0</v>
      </c>
    </row>
    <row r="114" spans="23:24">
      <c r="W114" s="14">
        <v>113</v>
      </c>
      <c r="X114" s="14">
        <f ca="1">IF(W114&gt;$Y$3,0,IF(ISERROR(VLOOKUP(MID($D$8,W114,1),Übersetzung!$B:$C,2,0)),"Wert fehlt in Übersetzung",VLOOKUP(MID($D$8,W114,1),Übersetzung!$B:$C,2,0)))</f>
        <v>0</v>
      </c>
    </row>
    <row r="115" spans="23:24">
      <c r="W115" s="14">
        <v>114</v>
      </c>
      <c r="X115" s="14">
        <f ca="1">IF(W115&gt;$Y$3,0,IF(ISERROR(VLOOKUP(MID($D$8,W115,1),Übersetzung!$B:$C,2,0)),"Wert fehlt in Übersetzung",VLOOKUP(MID($D$8,W115,1),Übersetzung!$B:$C,2,0)))</f>
        <v>0</v>
      </c>
    </row>
    <row r="116" spans="23:24">
      <c r="W116" s="14">
        <v>115</v>
      </c>
      <c r="X116" s="14">
        <f ca="1">IF(W116&gt;$Y$3,0,IF(ISERROR(VLOOKUP(MID($D$8,W116,1),Übersetzung!$B:$C,2,0)),"Wert fehlt in Übersetzung",VLOOKUP(MID($D$8,W116,1),Übersetzung!$B:$C,2,0)))</f>
        <v>0</v>
      </c>
    </row>
    <row r="117" spans="23:24">
      <c r="W117" s="14">
        <v>116</v>
      </c>
      <c r="X117" s="14">
        <f ca="1">IF(W117&gt;$Y$3,0,IF(ISERROR(VLOOKUP(MID($D$8,W117,1),Übersetzung!$B:$C,2,0)),"Wert fehlt in Übersetzung",VLOOKUP(MID($D$8,W117,1),Übersetzung!$B:$C,2,0)))</f>
        <v>0</v>
      </c>
    </row>
    <row r="118" spans="23:24">
      <c r="W118" s="14">
        <v>117</v>
      </c>
      <c r="X118" s="14">
        <f ca="1">IF(W118&gt;$Y$3,0,IF(ISERROR(VLOOKUP(MID($D$8,W118,1),Übersetzung!$B:$C,2,0)),"Wert fehlt in Übersetzung",VLOOKUP(MID($D$8,W118,1),Übersetzung!$B:$C,2,0)))</f>
        <v>0</v>
      </c>
    </row>
    <row r="119" spans="23:24">
      <c r="W119" s="14">
        <v>118</v>
      </c>
      <c r="X119" s="14">
        <f ca="1">IF(W119&gt;$Y$3,0,IF(ISERROR(VLOOKUP(MID($D$8,W119,1),Übersetzung!$B:$C,2,0)),"Wert fehlt in Übersetzung",VLOOKUP(MID($D$8,W119,1),Übersetzung!$B:$C,2,0)))</f>
        <v>0</v>
      </c>
    </row>
    <row r="120" spans="23:24">
      <c r="W120" s="14">
        <v>119</v>
      </c>
      <c r="X120" s="14">
        <f ca="1">IF(W120&gt;$Y$3,0,IF(ISERROR(VLOOKUP(MID($D$8,W120,1),Übersetzung!$B:$C,2,0)),"Wert fehlt in Übersetzung",VLOOKUP(MID($D$8,W120,1),Übersetzung!$B:$C,2,0)))</f>
        <v>0</v>
      </c>
    </row>
    <row r="121" spans="23:24">
      <c r="W121" s="14">
        <v>120</v>
      </c>
      <c r="X121" s="14">
        <f ca="1">IF(W121&gt;$Y$3,0,IF(ISERROR(VLOOKUP(MID($D$8,W121,1),Übersetzung!$B:$C,2,0)),"Wert fehlt in Übersetzung",VLOOKUP(MID($D$8,W121,1),Übersetzung!$B:$C,2,0)))</f>
        <v>0</v>
      </c>
    </row>
    <row r="122" spans="23:24">
      <c r="W122" s="14">
        <v>121</v>
      </c>
      <c r="X122" s="14">
        <f ca="1">IF(W122&gt;$Y$3,0,IF(ISERROR(VLOOKUP(MID($D$8,W122,1),Übersetzung!$B:$C,2,0)),"Wert fehlt in Übersetzung",VLOOKUP(MID($D$8,W122,1),Übersetzung!$B:$C,2,0)))</f>
        <v>0</v>
      </c>
    </row>
    <row r="123" spans="23:24">
      <c r="W123" s="14">
        <v>122</v>
      </c>
      <c r="X123" s="14">
        <f ca="1">IF(W123&gt;$Y$3,0,IF(ISERROR(VLOOKUP(MID($D$8,W123,1),Übersetzung!$B:$C,2,0)),"Wert fehlt in Übersetzung",VLOOKUP(MID($D$8,W123,1),Übersetzung!$B:$C,2,0)))</f>
        <v>0</v>
      </c>
    </row>
    <row r="124" spans="23:24">
      <c r="W124" s="14">
        <v>123</v>
      </c>
      <c r="X124" s="14">
        <f ca="1">IF(W124&gt;$Y$3,0,IF(ISERROR(VLOOKUP(MID($D$8,W124,1),Übersetzung!$B:$C,2,0)),"Wert fehlt in Übersetzung",VLOOKUP(MID($D$8,W124,1),Übersetzung!$B:$C,2,0)))</f>
        <v>0</v>
      </c>
    </row>
    <row r="125" spans="23:24">
      <c r="W125" s="14">
        <v>124</v>
      </c>
      <c r="X125" s="14">
        <f ca="1">IF(W125&gt;$Y$3,0,IF(ISERROR(VLOOKUP(MID($D$8,W125,1),Übersetzung!$B:$C,2,0)),"Wert fehlt in Übersetzung",VLOOKUP(MID($D$8,W125,1),Übersetzung!$B:$C,2,0)))</f>
        <v>0</v>
      </c>
    </row>
    <row r="126" spans="23:24">
      <c r="W126" s="14">
        <v>125</v>
      </c>
      <c r="X126" s="14">
        <f ca="1">IF(W126&gt;$Y$3,0,IF(ISERROR(VLOOKUP(MID($D$8,W126,1),Übersetzung!$B:$C,2,0)),"Wert fehlt in Übersetzung",VLOOKUP(MID($D$8,W126,1),Übersetzung!$B:$C,2,0)))</f>
        <v>0</v>
      </c>
    </row>
    <row r="127" spans="23:24">
      <c r="W127" s="14">
        <v>126</v>
      </c>
      <c r="X127" s="14">
        <f ca="1">IF(W127&gt;$Y$3,0,IF(ISERROR(VLOOKUP(MID($D$8,W127,1),Übersetzung!$B:$C,2,0)),"Wert fehlt in Übersetzung",VLOOKUP(MID($D$8,W127,1),Übersetzung!$B:$C,2,0)))</f>
        <v>0</v>
      </c>
    </row>
    <row r="128" spans="23:24">
      <c r="W128" s="14">
        <v>127</v>
      </c>
      <c r="X128" s="14">
        <f ca="1">IF(W128&gt;$Y$3,0,IF(ISERROR(VLOOKUP(MID($D$8,W128,1),Übersetzung!$B:$C,2,0)),"Wert fehlt in Übersetzung",VLOOKUP(MID($D$8,W128,1),Übersetzung!$B:$C,2,0)))</f>
        <v>0</v>
      </c>
    </row>
    <row r="129" spans="23:24">
      <c r="W129" s="14">
        <v>128</v>
      </c>
      <c r="X129" s="14">
        <f ca="1">IF(W129&gt;$Y$3,0,IF(ISERROR(VLOOKUP(MID($D$8,W129,1),Übersetzung!$B:$C,2,0)),"Wert fehlt in Übersetzung",VLOOKUP(MID($D$8,W129,1),Übersetzung!$B:$C,2,0)))</f>
        <v>0</v>
      </c>
    </row>
    <row r="130" spans="23:24">
      <c r="W130" s="14">
        <v>129</v>
      </c>
      <c r="X130" s="14">
        <f ca="1">IF(W130&gt;$Y$3,0,IF(ISERROR(VLOOKUP(MID($D$8,W130,1),Übersetzung!$B:$C,2,0)),"Wert fehlt in Übersetzung",VLOOKUP(MID($D$8,W130,1),Übersetzung!$B:$C,2,0)))</f>
        <v>0</v>
      </c>
    </row>
    <row r="131" spans="23:24">
      <c r="W131" s="14">
        <v>130</v>
      </c>
      <c r="X131" s="14">
        <f ca="1">IF(W131&gt;$Y$3,0,IF(ISERROR(VLOOKUP(MID($D$8,W131,1),Übersetzung!$B:$C,2,0)),"Wert fehlt in Übersetzung",VLOOKUP(MID($D$8,W131,1),Übersetzung!$B:$C,2,0)))</f>
        <v>0</v>
      </c>
    </row>
    <row r="132" spans="23:24">
      <c r="W132" s="14">
        <v>131</v>
      </c>
      <c r="X132" s="14">
        <f ca="1">IF(W132&gt;$Y$3,0,IF(ISERROR(VLOOKUP(MID($D$8,W132,1),Übersetzung!$B:$C,2,0)),"Wert fehlt in Übersetzung",VLOOKUP(MID($D$8,W132,1),Übersetzung!$B:$C,2,0)))</f>
        <v>0</v>
      </c>
    </row>
    <row r="133" spans="23:24">
      <c r="W133" s="14">
        <v>132</v>
      </c>
      <c r="X133" s="14">
        <f ca="1">IF(W133&gt;$Y$3,0,IF(ISERROR(VLOOKUP(MID($D$8,W133,1),Übersetzung!$B:$C,2,0)),"Wert fehlt in Übersetzung",VLOOKUP(MID($D$8,W133,1),Übersetzung!$B:$C,2,0)))</f>
        <v>0</v>
      </c>
    </row>
    <row r="134" spans="23:24">
      <c r="W134" s="14">
        <v>133</v>
      </c>
      <c r="X134" s="14">
        <f ca="1">IF(W134&gt;$Y$3,0,IF(ISERROR(VLOOKUP(MID($D$8,W134,1),Übersetzung!$B:$C,2,0)),"Wert fehlt in Übersetzung",VLOOKUP(MID($D$8,W134,1),Übersetzung!$B:$C,2,0)))</f>
        <v>0</v>
      </c>
    </row>
    <row r="135" spans="23:24">
      <c r="W135" s="14">
        <v>134</v>
      </c>
      <c r="X135" s="14">
        <f ca="1">IF(W135&gt;$Y$3,0,IF(ISERROR(VLOOKUP(MID($D$8,W135,1),Übersetzung!$B:$C,2,0)),"Wert fehlt in Übersetzung",VLOOKUP(MID($D$8,W135,1),Übersetzung!$B:$C,2,0)))</f>
        <v>0</v>
      </c>
    </row>
    <row r="136" spans="23:24">
      <c r="W136" s="14">
        <v>135</v>
      </c>
      <c r="X136" s="14">
        <f ca="1">IF(W136&gt;$Y$3,0,IF(ISERROR(VLOOKUP(MID($D$8,W136,1),Übersetzung!$B:$C,2,0)),"Wert fehlt in Übersetzung",VLOOKUP(MID($D$8,W136,1),Übersetzung!$B:$C,2,0)))</f>
        <v>0</v>
      </c>
    </row>
    <row r="137" spans="23:24">
      <c r="W137" s="14">
        <v>136</v>
      </c>
      <c r="X137" s="14">
        <f ca="1">IF(W137&gt;$Y$3,0,IF(ISERROR(VLOOKUP(MID($D$8,W137,1),Übersetzung!$B:$C,2,0)),"Wert fehlt in Übersetzung",VLOOKUP(MID($D$8,W137,1),Übersetzung!$B:$C,2,0)))</f>
        <v>0</v>
      </c>
    </row>
    <row r="138" spans="23:24">
      <c r="W138" s="14">
        <v>137</v>
      </c>
      <c r="X138" s="14">
        <f ca="1">IF(W138&gt;$Y$3,0,IF(ISERROR(VLOOKUP(MID($D$8,W138,1),Übersetzung!$B:$C,2,0)),"Wert fehlt in Übersetzung",VLOOKUP(MID($D$8,W138,1),Übersetzung!$B:$C,2,0)))</f>
        <v>0</v>
      </c>
    </row>
    <row r="139" spans="23:24">
      <c r="W139" s="14">
        <v>138</v>
      </c>
      <c r="X139" s="14">
        <f ca="1">IF(W139&gt;$Y$3,0,IF(ISERROR(VLOOKUP(MID($D$8,W139,1),Übersetzung!$B:$C,2,0)),"Wert fehlt in Übersetzung",VLOOKUP(MID($D$8,W139,1),Übersetzung!$B:$C,2,0)))</f>
        <v>0</v>
      </c>
    </row>
    <row r="140" spans="23:24">
      <c r="W140" s="14">
        <v>139</v>
      </c>
      <c r="X140" s="14">
        <f ca="1">IF(W140&gt;$Y$3,0,IF(ISERROR(VLOOKUP(MID($D$8,W140,1),Übersetzung!$B:$C,2,0)),"Wert fehlt in Übersetzung",VLOOKUP(MID($D$8,W140,1),Übersetzung!$B:$C,2,0)))</f>
        <v>0</v>
      </c>
    </row>
    <row r="141" spans="23:24">
      <c r="W141" s="14">
        <v>140</v>
      </c>
      <c r="X141" s="14">
        <f ca="1">IF(W141&gt;$Y$3,0,IF(ISERROR(VLOOKUP(MID($D$8,W141,1),Übersetzung!$B:$C,2,0)),"Wert fehlt in Übersetzung",VLOOKUP(MID($D$8,W141,1),Übersetzung!$B:$C,2,0)))</f>
        <v>0</v>
      </c>
    </row>
    <row r="142" spans="23:24">
      <c r="W142" s="14">
        <v>141</v>
      </c>
      <c r="X142" s="14">
        <f ca="1">IF(W142&gt;$Y$3,0,IF(ISERROR(VLOOKUP(MID($D$8,W142,1),Übersetzung!$B:$C,2,0)),"Wert fehlt in Übersetzung",VLOOKUP(MID($D$8,W142,1),Übersetzung!$B:$C,2,0)))</f>
        <v>0</v>
      </c>
    </row>
    <row r="143" spans="23:24">
      <c r="W143" s="14">
        <v>142</v>
      </c>
      <c r="X143" s="14">
        <f ca="1">IF(W143&gt;$Y$3,0,IF(ISERROR(VLOOKUP(MID($D$8,W143,1),Übersetzung!$B:$C,2,0)),"Wert fehlt in Übersetzung",VLOOKUP(MID($D$8,W143,1),Übersetzung!$B:$C,2,0)))</f>
        <v>0</v>
      </c>
    </row>
    <row r="144" spans="23:24">
      <c r="W144" s="14">
        <v>143</v>
      </c>
      <c r="X144" s="14">
        <f ca="1">IF(W144&gt;$Y$3,0,IF(ISERROR(VLOOKUP(MID($D$8,W144,1),Übersetzung!$B:$C,2,0)),"Wert fehlt in Übersetzung",VLOOKUP(MID($D$8,W144,1),Übersetzung!$B:$C,2,0)))</f>
        <v>0</v>
      </c>
    </row>
    <row r="145" spans="23:24">
      <c r="W145" s="14">
        <v>144</v>
      </c>
      <c r="X145" s="14">
        <f ca="1">IF(W145&gt;$Y$3,0,IF(ISERROR(VLOOKUP(MID($D$8,W145,1),Übersetzung!$B:$C,2,0)),"Wert fehlt in Übersetzung",VLOOKUP(MID($D$8,W145,1),Übersetzung!$B:$C,2,0)))</f>
        <v>0</v>
      </c>
    </row>
    <row r="146" spans="23:24">
      <c r="W146" s="14">
        <v>145</v>
      </c>
      <c r="X146" s="14">
        <f ca="1">IF(W146&gt;$Y$3,0,IF(ISERROR(VLOOKUP(MID($D$8,W146,1),Übersetzung!$B:$C,2,0)),"Wert fehlt in Übersetzung",VLOOKUP(MID($D$8,W146,1),Übersetzung!$B:$C,2,0)))</f>
        <v>0</v>
      </c>
    </row>
    <row r="147" spans="23:24">
      <c r="W147" s="14">
        <v>146</v>
      </c>
      <c r="X147" s="14">
        <f ca="1">IF(W147&gt;$Y$3,0,IF(ISERROR(VLOOKUP(MID($D$8,W147,1),Übersetzung!$B:$C,2,0)),"Wert fehlt in Übersetzung",VLOOKUP(MID($D$8,W147,1),Übersetzung!$B:$C,2,0)))</f>
        <v>0</v>
      </c>
    </row>
    <row r="148" spans="23:24">
      <c r="W148" s="14">
        <v>147</v>
      </c>
      <c r="X148" s="14">
        <f ca="1">IF(W148&gt;$Y$3,0,IF(ISERROR(VLOOKUP(MID($D$8,W148,1),Übersetzung!$B:$C,2,0)),"Wert fehlt in Übersetzung",VLOOKUP(MID($D$8,W148,1),Übersetzung!$B:$C,2,0)))</f>
        <v>0</v>
      </c>
    </row>
    <row r="149" spans="23:24">
      <c r="W149" s="14">
        <v>148</v>
      </c>
      <c r="X149" s="14">
        <f ca="1">IF(W149&gt;$Y$3,0,IF(ISERROR(VLOOKUP(MID($D$8,W149,1),Übersetzung!$B:$C,2,0)),"Wert fehlt in Übersetzung",VLOOKUP(MID($D$8,W149,1),Übersetzung!$B:$C,2,0)))</f>
        <v>0</v>
      </c>
    </row>
    <row r="150" spans="23:24">
      <c r="W150" s="14">
        <v>149</v>
      </c>
      <c r="X150" s="14">
        <f ca="1">IF(W150&gt;$Y$3,0,IF(ISERROR(VLOOKUP(MID($D$8,W150,1),Übersetzung!$B:$C,2,0)),"Wert fehlt in Übersetzung",VLOOKUP(MID($D$8,W150,1),Übersetzung!$B:$C,2,0)))</f>
        <v>0</v>
      </c>
    </row>
    <row r="151" spans="23:24">
      <c r="W151" s="14">
        <v>150</v>
      </c>
      <c r="X151" s="14">
        <f ca="1">IF(W151&gt;$Y$3,0,IF(ISERROR(VLOOKUP(MID($D$8,W151,1),Übersetzung!$B:$C,2,0)),"Wert fehlt in Übersetzung",VLOOKUP(MID($D$8,W151,1),Übersetzung!$B:$C,2,0)))</f>
        <v>0</v>
      </c>
    </row>
    <row r="152" spans="23:24">
      <c r="W152" s="14">
        <v>151</v>
      </c>
      <c r="X152" s="14">
        <f ca="1">IF(W152&gt;$Y$3,0,IF(ISERROR(VLOOKUP(MID($D$8,W152,1),Übersetzung!$B:$C,2,0)),"Wert fehlt in Übersetzung",VLOOKUP(MID($D$8,W152,1),Übersetzung!$B:$C,2,0)))</f>
        <v>0</v>
      </c>
    </row>
    <row r="153" spans="23:24">
      <c r="W153" s="14">
        <v>152</v>
      </c>
      <c r="X153" s="14">
        <f ca="1">IF(W153&gt;$Y$3,0,IF(ISERROR(VLOOKUP(MID($D$8,W153,1),Übersetzung!$B:$C,2,0)),"Wert fehlt in Übersetzung",VLOOKUP(MID($D$8,W153,1),Übersetzung!$B:$C,2,0)))</f>
        <v>0</v>
      </c>
    </row>
    <row r="154" spans="23:24">
      <c r="W154" s="14">
        <v>153</v>
      </c>
      <c r="X154" s="14">
        <f ca="1">IF(W154&gt;$Y$3,0,IF(ISERROR(VLOOKUP(MID($D$8,W154,1),Übersetzung!$B:$C,2,0)),"Wert fehlt in Übersetzung",VLOOKUP(MID($D$8,W154,1),Übersetzung!$B:$C,2,0)))</f>
        <v>0</v>
      </c>
    </row>
    <row r="155" spans="23:24">
      <c r="W155" s="14">
        <v>154</v>
      </c>
      <c r="X155" s="14">
        <f ca="1">IF(W155&gt;$Y$3,0,IF(ISERROR(VLOOKUP(MID($D$8,W155,1),Übersetzung!$B:$C,2,0)),"Wert fehlt in Übersetzung",VLOOKUP(MID($D$8,W155,1),Übersetzung!$B:$C,2,0)))</f>
        <v>0</v>
      </c>
    </row>
    <row r="156" spans="23:24">
      <c r="W156" s="14">
        <v>155</v>
      </c>
      <c r="X156" s="14">
        <f ca="1">IF(W156&gt;$Y$3,0,IF(ISERROR(VLOOKUP(MID($D$8,W156,1),Übersetzung!$B:$C,2,0)),"Wert fehlt in Übersetzung",VLOOKUP(MID($D$8,W156,1),Übersetzung!$B:$C,2,0)))</f>
        <v>0</v>
      </c>
    </row>
    <row r="157" spans="23:24">
      <c r="W157" s="14">
        <v>156</v>
      </c>
      <c r="X157" s="14">
        <f ca="1">IF(W157&gt;$Y$3,0,IF(ISERROR(VLOOKUP(MID($D$8,W157,1),Übersetzung!$B:$C,2,0)),"Wert fehlt in Übersetzung",VLOOKUP(MID($D$8,W157,1),Übersetzung!$B:$C,2,0)))</f>
        <v>0</v>
      </c>
    </row>
    <row r="158" spans="23:24">
      <c r="W158" s="14">
        <v>157</v>
      </c>
      <c r="X158" s="14">
        <f ca="1">IF(W158&gt;$Y$3,0,IF(ISERROR(VLOOKUP(MID($D$8,W158,1),Übersetzung!$B:$C,2,0)),"Wert fehlt in Übersetzung",VLOOKUP(MID($D$8,W158,1),Übersetzung!$B:$C,2,0)))</f>
        <v>0</v>
      </c>
    </row>
    <row r="159" spans="23:24">
      <c r="W159" s="14">
        <v>158</v>
      </c>
      <c r="X159" s="14">
        <f ca="1">IF(W159&gt;$Y$3,0,IF(ISERROR(VLOOKUP(MID($D$8,W159,1),Übersetzung!$B:$C,2,0)),"Wert fehlt in Übersetzung",VLOOKUP(MID($D$8,W159,1),Übersetzung!$B:$C,2,0)))</f>
        <v>0</v>
      </c>
    </row>
    <row r="160" spans="23:24">
      <c r="W160" s="14">
        <v>159</v>
      </c>
      <c r="X160" s="14">
        <f ca="1">IF(W160&gt;$Y$3,0,IF(ISERROR(VLOOKUP(MID($D$8,W160,1),Übersetzung!$B:$C,2,0)),"Wert fehlt in Übersetzung",VLOOKUP(MID($D$8,W160,1),Übersetzung!$B:$C,2,0)))</f>
        <v>0</v>
      </c>
    </row>
    <row r="161" spans="23:24">
      <c r="W161" s="14">
        <v>160</v>
      </c>
      <c r="X161" s="14">
        <f ca="1">IF(W161&gt;$Y$3,0,IF(ISERROR(VLOOKUP(MID($D$8,W161,1),Übersetzung!$B:$C,2,0)),"Wert fehlt in Übersetzung",VLOOKUP(MID($D$8,W161,1),Übersetzung!$B:$C,2,0)))</f>
        <v>0</v>
      </c>
    </row>
    <row r="162" spans="23:24">
      <c r="W162" s="14">
        <v>161</v>
      </c>
      <c r="X162" s="14">
        <f ca="1">IF(W162&gt;$Y$3,0,IF(ISERROR(VLOOKUP(MID($D$8,W162,1),Übersetzung!$B:$C,2,0)),"Wert fehlt in Übersetzung",VLOOKUP(MID($D$8,W162,1),Übersetzung!$B:$C,2,0)))</f>
        <v>0</v>
      </c>
    </row>
    <row r="163" spans="23:24">
      <c r="W163" s="14">
        <v>162</v>
      </c>
      <c r="X163" s="14">
        <f ca="1">IF(W163&gt;$Y$3,0,IF(ISERROR(VLOOKUP(MID($D$8,W163,1),Übersetzung!$B:$C,2,0)),"Wert fehlt in Übersetzung",VLOOKUP(MID($D$8,W163,1),Übersetzung!$B:$C,2,0)))</f>
        <v>0</v>
      </c>
    </row>
    <row r="164" spans="23:24">
      <c r="W164" s="14">
        <v>163</v>
      </c>
      <c r="X164" s="14">
        <f ca="1">IF(W164&gt;$Y$3,0,IF(ISERROR(VLOOKUP(MID($D$8,W164,1),Übersetzung!$B:$C,2,0)),"Wert fehlt in Übersetzung",VLOOKUP(MID($D$8,W164,1),Übersetzung!$B:$C,2,0)))</f>
        <v>0</v>
      </c>
    </row>
    <row r="165" spans="23:24">
      <c r="W165" s="14">
        <v>164</v>
      </c>
      <c r="X165" s="14">
        <f ca="1">IF(W165&gt;$Y$3,0,IF(ISERROR(VLOOKUP(MID($D$8,W165,1),Übersetzung!$B:$C,2,0)),"Wert fehlt in Übersetzung",VLOOKUP(MID($D$8,W165,1),Übersetzung!$B:$C,2,0)))</f>
        <v>0</v>
      </c>
    </row>
    <row r="166" spans="23:24">
      <c r="W166" s="14">
        <v>165</v>
      </c>
      <c r="X166" s="14">
        <f ca="1">IF(W166&gt;$Y$3,0,IF(ISERROR(VLOOKUP(MID($D$8,W166,1),Übersetzung!$B:$C,2,0)),"Wert fehlt in Übersetzung",VLOOKUP(MID($D$8,W166,1),Übersetzung!$B:$C,2,0)))</f>
        <v>0</v>
      </c>
    </row>
    <row r="167" spans="23:24">
      <c r="W167" s="14">
        <v>166</v>
      </c>
      <c r="X167" s="14">
        <f ca="1">IF(W167&gt;$Y$3,0,IF(ISERROR(VLOOKUP(MID($D$8,W167,1),Übersetzung!$B:$C,2,0)),"Wert fehlt in Übersetzung",VLOOKUP(MID($D$8,W167,1),Übersetzung!$B:$C,2,0)))</f>
        <v>0</v>
      </c>
    </row>
    <row r="168" spans="23:24">
      <c r="W168" s="14">
        <v>167</v>
      </c>
      <c r="X168" s="14">
        <f ca="1">IF(W168&gt;$Y$3,0,IF(ISERROR(VLOOKUP(MID($D$8,W168,1),Übersetzung!$B:$C,2,0)),"Wert fehlt in Übersetzung",VLOOKUP(MID($D$8,W168,1),Übersetzung!$B:$C,2,0)))</f>
        <v>0</v>
      </c>
    </row>
    <row r="169" spans="23:24">
      <c r="W169" s="14">
        <v>168</v>
      </c>
      <c r="X169" s="14">
        <f ca="1">IF(W169&gt;$Y$3,0,IF(ISERROR(VLOOKUP(MID($D$8,W169,1),Übersetzung!$B:$C,2,0)),"Wert fehlt in Übersetzung",VLOOKUP(MID($D$8,W169,1),Übersetzung!$B:$C,2,0)))</f>
        <v>0</v>
      </c>
    </row>
    <row r="170" spans="23:24">
      <c r="W170" s="14">
        <v>169</v>
      </c>
      <c r="X170" s="14">
        <f ca="1">IF(W170&gt;$Y$3,0,IF(ISERROR(VLOOKUP(MID($D$8,W170,1),Übersetzung!$B:$C,2,0)),"Wert fehlt in Übersetzung",VLOOKUP(MID($D$8,W170,1),Übersetzung!$B:$C,2,0)))</f>
        <v>0</v>
      </c>
    </row>
    <row r="171" spans="23:24">
      <c r="W171" s="14">
        <v>170</v>
      </c>
      <c r="X171" s="14">
        <f ca="1">IF(W171&gt;$Y$3,0,IF(ISERROR(VLOOKUP(MID($D$8,W171,1),Übersetzung!$B:$C,2,0)),"Wert fehlt in Übersetzung",VLOOKUP(MID($D$8,W171,1),Übersetzung!$B:$C,2,0)))</f>
        <v>0</v>
      </c>
    </row>
    <row r="172" spans="23:24">
      <c r="W172" s="14">
        <v>171</v>
      </c>
      <c r="X172" s="14">
        <f ca="1">IF(W172&gt;$Y$3,0,IF(ISERROR(VLOOKUP(MID($D$8,W172,1),Übersetzung!$B:$C,2,0)),"Wert fehlt in Übersetzung",VLOOKUP(MID($D$8,W172,1),Übersetzung!$B:$C,2,0)))</f>
        <v>0</v>
      </c>
    </row>
    <row r="173" spans="23:24">
      <c r="W173" s="14">
        <v>172</v>
      </c>
      <c r="X173" s="14">
        <f ca="1">IF(W173&gt;$Y$3,0,IF(ISERROR(VLOOKUP(MID($D$8,W173,1),Übersetzung!$B:$C,2,0)),"Wert fehlt in Übersetzung",VLOOKUP(MID($D$8,W173,1),Übersetzung!$B:$C,2,0)))</f>
        <v>0</v>
      </c>
    </row>
    <row r="174" spans="23:24">
      <c r="W174" s="14">
        <v>173</v>
      </c>
      <c r="X174" s="14">
        <f ca="1">IF(W174&gt;$Y$3,0,IF(ISERROR(VLOOKUP(MID($D$8,W174,1),Übersetzung!$B:$C,2,0)),"Wert fehlt in Übersetzung",VLOOKUP(MID($D$8,W174,1),Übersetzung!$B:$C,2,0)))</f>
        <v>0</v>
      </c>
    </row>
    <row r="175" spans="23:24">
      <c r="W175" s="14">
        <v>174</v>
      </c>
      <c r="X175" s="14">
        <f ca="1">IF(W175&gt;$Y$3,0,IF(ISERROR(VLOOKUP(MID($D$8,W175,1),Übersetzung!$B:$C,2,0)),"Wert fehlt in Übersetzung",VLOOKUP(MID($D$8,W175,1),Übersetzung!$B:$C,2,0)))</f>
        <v>0</v>
      </c>
    </row>
    <row r="176" spans="23:24">
      <c r="W176" s="14">
        <v>175</v>
      </c>
      <c r="X176" s="14">
        <f ca="1">IF(W176&gt;$Y$3,0,IF(ISERROR(VLOOKUP(MID($D$8,W176,1),Übersetzung!$B:$C,2,0)),"Wert fehlt in Übersetzung",VLOOKUP(MID($D$8,W176,1),Übersetzung!$B:$C,2,0)))</f>
        <v>0</v>
      </c>
    </row>
    <row r="177" spans="23:24">
      <c r="W177" s="14">
        <v>176</v>
      </c>
      <c r="X177" s="14">
        <f ca="1">IF(W177&gt;$Y$3,0,IF(ISERROR(VLOOKUP(MID($D$8,W177,1),Übersetzung!$B:$C,2,0)),"Wert fehlt in Übersetzung",VLOOKUP(MID($D$8,W177,1),Übersetzung!$B:$C,2,0)))</f>
        <v>0</v>
      </c>
    </row>
    <row r="178" spans="23:24">
      <c r="W178" s="14">
        <v>177</v>
      </c>
      <c r="X178" s="14">
        <f ca="1">IF(W178&gt;$Y$3,0,IF(ISERROR(VLOOKUP(MID($D$8,W178,1),Übersetzung!$B:$C,2,0)),"Wert fehlt in Übersetzung",VLOOKUP(MID($D$8,W178,1),Übersetzung!$B:$C,2,0)))</f>
        <v>0</v>
      </c>
    </row>
    <row r="179" spans="23:24">
      <c r="W179" s="14">
        <v>178</v>
      </c>
      <c r="X179" s="14">
        <f ca="1">IF(W179&gt;$Y$3,0,IF(ISERROR(VLOOKUP(MID($D$8,W179,1),Übersetzung!$B:$C,2,0)),"Wert fehlt in Übersetzung",VLOOKUP(MID($D$8,W179,1),Übersetzung!$B:$C,2,0)))</f>
        <v>0</v>
      </c>
    </row>
    <row r="180" spans="23:24">
      <c r="W180" s="14">
        <v>179</v>
      </c>
      <c r="X180" s="14">
        <f ca="1">IF(W180&gt;$Y$3,0,IF(ISERROR(VLOOKUP(MID($D$8,W180,1),Übersetzung!$B:$C,2,0)),"Wert fehlt in Übersetzung",VLOOKUP(MID($D$8,W180,1),Übersetzung!$B:$C,2,0)))</f>
        <v>0</v>
      </c>
    </row>
    <row r="181" spans="23:24">
      <c r="W181" s="14">
        <v>180</v>
      </c>
      <c r="X181" s="14">
        <f ca="1">IF(W181&gt;$Y$3,0,IF(ISERROR(VLOOKUP(MID($D$8,W181,1),Übersetzung!$B:$C,2,0)),"Wert fehlt in Übersetzung",VLOOKUP(MID($D$8,W181,1),Übersetzung!$B:$C,2,0)))</f>
        <v>0</v>
      </c>
    </row>
    <row r="182" spans="23:24">
      <c r="W182" s="14">
        <v>181</v>
      </c>
      <c r="X182" s="14">
        <f ca="1">IF(W182&gt;$Y$3,0,IF(ISERROR(VLOOKUP(MID($D$8,W182,1),Übersetzung!$B:$C,2,0)),"Wert fehlt in Übersetzung",VLOOKUP(MID($D$8,W182,1),Übersetzung!$B:$C,2,0)))</f>
        <v>0</v>
      </c>
    </row>
    <row r="183" spans="23:24">
      <c r="W183" s="14">
        <v>182</v>
      </c>
      <c r="X183" s="14">
        <f ca="1">IF(W183&gt;$Y$3,0,IF(ISERROR(VLOOKUP(MID($D$8,W183,1),Übersetzung!$B:$C,2,0)),"Wert fehlt in Übersetzung",VLOOKUP(MID($D$8,W183,1),Übersetzung!$B:$C,2,0)))</f>
        <v>0</v>
      </c>
    </row>
    <row r="184" spans="23:24">
      <c r="W184" s="14">
        <v>183</v>
      </c>
      <c r="X184" s="14">
        <f ca="1">IF(W184&gt;$Y$3,0,IF(ISERROR(VLOOKUP(MID($D$8,W184,1),Übersetzung!$B:$C,2,0)),"Wert fehlt in Übersetzung",VLOOKUP(MID($D$8,W184,1),Übersetzung!$B:$C,2,0)))</f>
        <v>0</v>
      </c>
    </row>
    <row r="185" spans="23:24">
      <c r="W185" s="14">
        <v>184</v>
      </c>
      <c r="X185" s="14">
        <f ca="1">IF(W185&gt;$Y$3,0,IF(ISERROR(VLOOKUP(MID($D$8,W185,1),Übersetzung!$B:$C,2,0)),"Wert fehlt in Übersetzung",VLOOKUP(MID($D$8,W185,1),Übersetzung!$B:$C,2,0)))</f>
        <v>0</v>
      </c>
    </row>
    <row r="186" spans="23:24">
      <c r="W186" s="14">
        <v>185</v>
      </c>
      <c r="X186" s="14">
        <f ca="1">IF(W186&gt;$Y$3,0,IF(ISERROR(VLOOKUP(MID($D$8,W186,1),Übersetzung!$B:$C,2,0)),"Wert fehlt in Übersetzung",VLOOKUP(MID($D$8,W186,1),Übersetzung!$B:$C,2,0)))</f>
        <v>0</v>
      </c>
    </row>
    <row r="187" spans="23:24">
      <c r="W187" s="14">
        <v>186</v>
      </c>
      <c r="X187" s="14">
        <f ca="1">IF(W187&gt;$Y$3,0,IF(ISERROR(VLOOKUP(MID($D$8,W187,1),Übersetzung!$B:$C,2,0)),"Wert fehlt in Übersetzung",VLOOKUP(MID($D$8,W187,1),Übersetzung!$B:$C,2,0)))</f>
        <v>0</v>
      </c>
    </row>
    <row r="188" spans="23:24">
      <c r="W188" s="14">
        <v>187</v>
      </c>
      <c r="X188" s="14">
        <f ca="1">IF(W188&gt;$Y$3,0,IF(ISERROR(VLOOKUP(MID($D$8,W188,1),Übersetzung!$B:$C,2,0)),"Wert fehlt in Übersetzung",VLOOKUP(MID($D$8,W188,1),Übersetzung!$B:$C,2,0)))</f>
        <v>0</v>
      </c>
    </row>
    <row r="189" spans="23:24">
      <c r="W189" s="14">
        <v>188</v>
      </c>
      <c r="X189" s="14">
        <f ca="1">IF(W189&gt;$Y$3,0,IF(ISERROR(VLOOKUP(MID($D$8,W189,1),Übersetzung!$B:$C,2,0)),"Wert fehlt in Übersetzung",VLOOKUP(MID($D$8,W189,1),Übersetzung!$B:$C,2,0)))</f>
        <v>0</v>
      </c>
    </row>
    <row r="190" spans="23:24">
      <c r="W190" s="14">
        <v>189</v>
      </c>
      <c r="X190" s="14">
        <f ca="1">IF(W190&gt;$Y$3,0,IF(ISERROR(VLOOKUP(MID($D$8,W190,1),Übersetzung!$B:$C,2,0)),"Wert fehlt in Übersetzung",VLOOKUP(MID($D$8,W190,1),Übersetzung!$B:$C,2,0)))</f>
        <v>0</v>
      </c>
    </row>
    <row r="191" spans="23:24">
      <c r="W191" s="14">
        <v>190</v>
      </c>
      <c r="X191" s="14">
        <f ca="1">IF(W191&gt;$Y$3,0,IF(ISERROR(VLOOKUP(MID($D$8,W191,1),Übersetzung!$B:$C,2,0)),"Wert fehlt in Übersetzung",VLOOKUP(MID($D$8,W191,1),Übersetzung!$B:$C,2,0)))</f>
        <v>0</v>
      </c>
    </row>
    <row r="192" spans="23:24">
      <c r="W192" s="14">
        <v>191</v>
      </c>
      <c r="X192" s="14">
        <f ca="1">IF(W192&gt;$Y$3,0,IF(ISERROR(VLOOKUP(MID($D$8,W192,1),Übersetzung!$B:$C,2,0)),"Wert fehlt in Übersetzung",VLOOKUP(MID($D$8,W192,1),Übersetzung!$B:$C,2,0)))</f>
        <v>0</v>
      </c>
    </row>
    <row r="193" spans="23:24">
      <c r="W193" s="14">
        <v>192</v>
      </c>
      <c r="X193" s="14">
        <f ca="1">IF(W193&gt;$Y$3,0,IF(ISERROR(VLOOKUP(MID($D$8,W193,1),Übersetzung!$B:$C,2,0)),"Wert fehlt in Übersetzung",VLOOKUP(MID($D$8,W193,1),Übersetzung!$B:$C,2,0)))</f>
        <v>0</v>
      </c>
    </row>
    <row r="194" spans="23:24">
      <c r="W194" s="14">
        <v>193</v>
      </c>
      <c r="X194" s="14">
        <f ca="1">IF(W194&gt;$Y$3,0,IF(ISERROR(VLOOKUP(MID($D$8,W194,1),Übersetzung!$B:$C,2,0)),"Wert fehlt in Übersetzung",VLOOKUP(MID($D$8,W194,1),Übersetzung!$B:$C,2,0)))</f>
        <v>0</v>
      </c>
    </row>
    <row r="195" spans="23:24">
      <c r="W195" s="14">
        <v>194</v>
      </c>
      <c r="X195" s="14">
        <f ca="1">IF(W195&gt;$Y$3,0,IF(ISERROR(VLOOKUP(MID($D$8,W195,1),Übersetzung!$B:$C,2,0)),"Wert fehlt in Übersetzung",VLOOKUP(MID($D$8,W195,1),Übersetzung!$B:$C,2,0)))</f>
        <v>0</v>
      </c>
    </row>
    <row r="196" spans="23:24">
      <c r="W196" s="14">
        <v>195</v>
      </c>
      <c r="X196" s="14">
        <f ca="1">IF(W196&gt;$Y$3,0,IF(ISERROR(VLOOKUP(MID($D$8,W196,1),Übersetzung!$B:$C,2,0)),"Wert fehlt in Übersetzung",VLOOKUP(MID($D$8,W196,1),Übersetzung!$B:$C,2,0)))</f>
        <v>0</v>
      </c>
    </row>
    <row r="197" spans="23:24">
      <c r="W197" s="14">
        <v>196</v>
      </c>
      <c r="X197" s="14">
        <f ca="1">IF(W197&gt;$Y$3,0,IF(ISERROR(VLOOKUP(MID($D$8,W197,1),Übersetzung!$B:$C,2,0)),"Wert fehlt in Übersetzung",VLOOKUP(MID($D$8,W197,1),Übersetzung!$B:$C,2,0)))</f>
        <v>0</v>
      </c>
    </row>
    <row r="198" spans="23:24">
      <c r="W198" s="14">
        <v>197</v>
      </c>
      <c r="X198" s="14">
        <f ca="1">IF(W198&gt;$Y$3,0,IF(ISERROR(VLOOKUP(MID($D$8,W198,1),Übersetzung!$B:$C,2,0)),"Wert fehlt in Übersetzung",VLOOKUP(MID($D$8,W198,1),Übersetzung!$B:$C,2,0)))</f>
        <v>0</v>
      </c>
    </row>
    <row r="199" spans="23:24">
      <c r="W199" s="14">
        <v>198</v>
      </c>
      <c r="X199" s="14">
        <f ca="1">IF(W199&gt;$Y$3,0,IF(ISERROR(VLOOKUP(MID($D$8,W199,1),Übersetzung!$B:$C,2,0)),"Wert fehlt in Übersetzung",VLOOKUP(MID($D$8,W199,1),Übersetzung!$B:$C,2,0)))</f>
        <v>0</v>
      </c>
    </row>
    <row r="200" spans="23:24">
      <c r="W200" s="14">
        <v>199</v>
      </c>
      <c r="X200" s="14">
        <f ca="1">IF(W200&gt;$Y$3,0,IF(ISERROR(VLOOKUP(MID($D$8,W200,1),Übersetzung!$B:$C,2,0)),"Wert fehlt in Übersetzung",VLOOKUP(MID($D$8,W200,1),Übersetzung!$B:$C,2,0)))</f>
        <v>0</v>
      </c>
    </row>
    <row r="201" spans="23:24">
      <c r="W201" s="14">
        <v>200</v>
      </c>
      <c r="X201" s="14">
        <f ca="1">IF(W201&gt;$Y$3,0,IF(ISERROR(VLOOKUP(MID($D$8,W201,1),Übersetzung!$B:$C,2,0)),"Wert fehlt in Übersetzung",VLOOKUP(MID($D$8,W201,1),Übersetzung!$B:$C,2,0)))</f>
        <v>0</v>
      </c>
    </row>
    <row r="202" spans="23:24">
      <c r="W202" s="14">
        <v>201</v>
      </c>
      <c r="X202" s="14">
        <f ca="1">IF(W202&gt;$Y$3,0,IF(ISERROR(VLOOKUP(MID($D$8,W202,1),Übersetzung!$B:$C,2,0)),"Wert fehlt in Übersetzung",VLOOKUP(MID($D$8,W202,1),Übersetzung!$B:$C,2,0)))</f>
        <v>0</v>
      </c>
    </row>
    <row r="203" spans="23:24">
      <c r="W203" s="14">
        <v>202</v>
      </c>
      <c r="X203" s="14">
        <f ca="1">IF(W203&gt;$Y$3,0,IF(ISERROR(VLOOKUP(MID($D$8,W203,1),Übersetzung!$B:$C,2,0)),"Wert fehlt in Übersetzung",VLOOKUP(MID($D$8,W203,1),Übersetzung!$B:$C,2,0)))</f>
        <v>0</v>
      </c>
    </row>
    <row r="204" spans="23:24">
      <c r="W204" s="14">
        <v>203</v>
      </c>
      <c r="X204" s="14">
        <f ca="1">IF(W204&gt;$Y$3,0,IF(ISERROR(VLOOKUP(MID($D$8,W204,1),Übersetzung!$B:$C,2,0)),"Wert fehlt in Übersetzung",VLOOKUP(MID($D$8,W204,1),Übersetzung!$B:$C,2,0)))</f>
        <v>0</v>
      </c>
    </row>
    <row r="205" spans="23:24">
      <c r="W205" s="14">
        <v>204</v>
      </c>
      <c r="X205" s="14">
        <f ca="1">IF(W205&gt;$Y$3,0,IF(ISERROR(VLOOKUP(MID($D$8,W205,1),Übersetzung!$B:$C,2,0)),"Wert fehlt in Übersetzung",VLOOKUP(MID($D$8,W205,1),Übersetzung!$B:$C,2,0)))</f>
        <v>0</v>
      </c>
    </row>
    <row r="206" spans="23:24">
      <c r="W206" s="14">
        <v>205</v>
      </c>
      <c r="X206" s="14">
        <f ca="1">IF(W206&gt;$Y$3,0,IF(ISERROR(VLOOKUP(MID($D$8,W206,1),Übersetzung!$B:$C,2,0)),"Wert fehlt in Übersetzung",VLOOKUP(MID($D$8,W206,1),Übersetzung!$B:$C,2,0)))</f>
        <v>0</v>
      </c>
    </row>
    <row r="207" spans="23:24">
      <c r="W207" s="14">
        <v>206</v>
      </c>
      <c r="X207" s="14">
        <f ca="1">IF(W207&gt;$Y$3,0,IF(ISERROR(VLOOKUP(MID($D$8,W207,1),Übersetzung!$B:$C,2,0)),"Wert fehlt in Übersetzung",VLOOKUP(MID($D$8,W207,1),Übersetzung!$B:$C,2,0)))</f>
        <v>0</v>
      </c>
    </row>
    <row r="208" spans="23:24">
      <c r="W208" s="14">
        <v>207</v>
      </c>
      <c r="X208" s="14">
        <f ca="1">IF(W208&gt;$Y$3,0,IF(ISERROR(VLOOKUP(MID($D$8,W208,1),Übersetzung!$B:$C,2,0)),"Wert fehlt in Übersetzung",VLOOKUP(MID($D$8,W208,1),Übersetzung!$B:$C,2,0)))</f>
        <v>0</v>
      </c>
    </row>
    <row r="209" spans="23:24">
      <c r="W209" s="14">
        <v>208</v>
      </c>
      <c r="X209" s="14">
        <f ca="1">IF(W209&gt;$Y$3,0,IF(ISERROR(VLOOKUP(MID($D$8,W209,1),Übersetzung!$B:$C,2,0)),"Wert fehlt in Übersetzung",VLOOKUP(MID($D$8,W209,1),Übersetzung!$B:$C,2,0)))</f>
        <v>0</v>
      </c>
    </row>
    <row r="210" spans="23:24">
      <c r="W210" s="14">
        <v>209</v>
      </c>
      <c r="X210" s="14">
        <f ca="1">IF(W210&gt;$Y$3,0,IF(ISERROR(VLOOKUP(MID($D$8,W210,1),Übersetzung!$B:$C,2,0)),"Wert fehlt in Übersetzung",VLOOKUP(MID($D$8,W210,1),Übersetzung!$B:$C,2,0)))</f>
        <v>0</v>
      </c>
    </row>
    <row r="211" spans="23:24">
      <c r="W211" s="14">
        <v>210</v>
      </c>
      <c r="X211" s="14">
        <f ca="1">IF(W211&gt;$Y$3,0,IF(ISERROR(VLOOKUP(MID($D$8,W211,1),Übersetzung!$B:$C,2,0)),"Wert fehlt in Übersetzung",VLOOKUP(MID($D$8,W211,1),Übersetzung!$B:$C,2,0)))</f>
        <v>0</v>
      </c>
    </row>
    <row r="212" spans="23:24">
      <c r="W212" s="14">
        <v>211</v>
      </c>
      <c r="X212" s="14">
        <f ca="1">IF(W212&gt;$Y$3,0,IF(ISERROR(VLOOKUP(MID($D$8,W212,1),Übersetzung!$B:$C,2,0)),"Wert fehlt in Übersetzung",VLOOKUP(MID($D$8,W212,1),Übersetzung!$B:$C,2,0)))</f>
        <v>0</v>
      </c>
    </row>
    <row r="213" spans="23:24">
      <c r="W213" s="14">
        <v>212</v>
      </c>
      <c r="X213" s="14">
        <f ca="1">IF(W213&gt;$Y$3,0,IF(ISERROR(VLOOKUP(MID($D$8,W213,1),Übersetzung!$B:$C,2,0)),"Wert fehlt in Übersetzung",VLOOKUP(MID($D$8,W213,1),Übersetzung!$B:$C,2,0)))</f>
        <v>0</v>
      </c>
    </row>
    <row r="214" spans="23:24">
      <c r="W214" s="14">
        <v>213</v>
      </c>
      <c r="X214" s="14">
        <f ca="1">IF(W214&gt;$Y$3,0,IF(ISERROR(VLOOKUP(MID($D$8,W214,1),Übersetzung!$B:$C,2,0)),"Wert fehlt in Übersetzung",VLOOKUP(MID($D$8,W214,1),Übersetzung!$B:$C,2,0)))</f>
        <v>0</v>
      </c>
    </row>
    <row r="215" spans="23:24">
      <c r="W215" s="14">
        <v>214</v>
      </c>
      <c r="X215" s="14">
        <f ca="1">IF(W215&gt;$Y$3,0,IF(ISERROR(VLOOKUP(MID($D$8,W215,1),Übersetzung!$B:$C,2,0)),"Wert fehlt in Übersetzung",VLOOKUP(MID($D$8,W215,1),Übersetzung!$B:$C,2,0)))</f>
        <v>0</v>
      </c>
    </row>
    <row r="216" spans="23:24">
      <c r="W216" s="14">
        <v>215</v>
      </c>
      <c r="X216" s="14">
        <f ca="1">IF(W216&gt;$Y$3,0,IF(ISERROR(VLOOKUP(MID($D$8,W216,1),Übersetzung!$B:$C,2,0)),"Wert fehlt in Übersetzung",VLOOKUP(MID($D$8,W216,1),Übersetzung!$B:$C,2,0)))</f>
        <v>0</v>
      </c>
    </row>
    <row r="217" spans="23:24">
      <c r="W217" s="14">
        <v>216</v>
      </c>
      <c r="X217" s="14">
        <f ca="1">IF(W217&gt;$Y$3,0,IF(ISERROR(VLOOKUP(MID($D$8,W217,1),Übersetzung!$B:$C,2,0)),"Wert fehlt in Übersetzung",VLOOKUP(MID($D$8,W217,1),Übersetzung!$B:$C,2,0)))</f>
        <v>0</v>
      </c>
    </row>
    <row r="218" spans="23:24">
      <c r="W218" s="14">
        <v>217</v>
      </c>
      <c r="X218" s="14">
        <f ca="1">IF(W218&gt;$Y$3,0,IF(ISERROR(VLOOKUP(MID($D$8,W218,1),Übersetzung!$B:$C,2,0)),"Wert fehlt in Übersetzung",VLOOKUP(MID($D$8,W218,1),Übersetzung!$B:$C,2,0)))</f>
        <v>0</v>
      </c>
    </row>
    <row r="219" spans="23:24">
      <c r="W219" s="14">
        <v>218</v>
      </c>
      <c r="X219" s="14">
        <f ca="1">IF(W219&gt;$Y$3,0,IF(ISERROR(VLOOKUP(MID($D$8,W219,1),Übersetzung!$B:$C,2,0)),"Wert fehlt in Übersetzung",VLOOKUP(MID($D$8,W219,1),Übersetzung!$B:$C,2,0)))</f>
        <v>0</v>
      </c>
    </row>
    <row r="220" spans="23:24">
      <c r="W220" s="14">
        <v>219</v>
      </c>
      <c r="X220" s="14">
        <f ca="1">IF(W220&gt;$Y$3,0,IF(ISERROR(VLOOKUP(MID($D$8,W220,1),Übersetzung!$B:$C,2,0)),"Wert fehlt in Übersetzung",VLOOKUP(MID($D$8,W220,1),Übersetzung!$B:$C,2,0)))</f>
        <v>0</v>
      </c>
    </row>
    <row r="221" spans="23:24">
      <c r="W221" s="14">
        <v>220</v>
      </c>
      <c r="X221" s="14">
        <f ca="1">IF(W221&gt;$Y$3,0,IF(ISERROR(VLOOKUP(MID($D$8,W221,1),Übersetzung!$B:$C,2,0)),"Wert fehlt in Übersetzung",VLOOKUP(MID($D$8,W221,1),Übersetzung!$B:$C,2,0)))</f>
        <v>0</v>
      </c>
    </row>
    <row r="222" spans="23:24">
      <c r="W222" s="14">
        <v>221</v>
      </c>
      <c r="X222" s="14">
        <f ca="1">IF(W222&gt;$Y$3,0,IF(ISERROR(VLOOKUP(MID($D$8,W222,1),Übersetzung!$B:$C,2,0)),"Wert fehlt in Übersetzung",VLOOKUP(MID($D$8,W222,1),Übersetzung!$B:$C,2,0)))</f>
        <v>0</v>
      </c>
    </row>
    <row r="223" spans="23:24">
      <c r="W223" s="14">
        <v>222</v>
      </c>
      <c r="X223" s="14">
        <f ca="1">IF(W223&gt;$Y$3,0,IF(ISERROR(VLOOKUP(MID($D$8,W223,1),Übersetzung!$B:$C,2,0)),"Wert fehlt in Übersetzung",VLOOKUP(MID($D$8,W223,1),Übersetzung!$B:$C,2,0)))</f>
        <v>0</v>
      </c>
    </row>
    <row r="224" spans="23:24">
      <c r="W224" s="14">
        <v>223</v>
      </c>
      <c r="X224" s="14">
        <f ca="1">IF(W224&gt;$Y$3,0,IF(ISERROR(VLOOKUP(MID($D$8,W224,1),Übersetzung!$B:$C,2,0)),"Wert fehlt in Übersetzung",VLOOKUP(MID($D$8,W224,1),Übersetzung!$B:$C,2,0)))</f>
        <v>0</v>
      </c>
    </row>
    <row r="225" spans="23:24">
      <c r="W225" s="14">
        <v>224</v>
      </c>
      <c r="X225" s="14">
        <f ca="1">IF(W225&gt;$Y$3,0,IF(ISERROR(VLOOKUP(MID($D$8,W225,1),Übersetzung!$B:$C,2,0)),"Wert fehlt in Übersetzung",VLOOKUP(MID($D$8,W225,1),Übersetzung!$B:$C,2,0)))</f>
        <v>0</v>
      </c>
    </row>
    <row r="226" spans="23:24">
      <c r="W226" s="14">
        <v>225</v>
      </c>
      <c r="X226" s="14">
        <f ca="1">IF(W226&gt;$Y$3,0,IF(ISERROR(VLOOKUP(MID($D$8,W226,1),Übersetzung!$B:$C,2,0)),"Wert fehlt in Übersetzung",VLOOKUP(MID($D$8,W226,1),Übersetzung!$B:$C,2,0)))</f>
        <v>0</v>
      </c>
    </row>
    <row r="227" spans="23:24">
      <c r="W227" s="14">
        <v>226</v>
      </c>
      <c r="X227" s="14">
        <f ca="1">IF(W227&gt;$Y$3,0,IF(ISERROR(VLOOKUP(MID($D$8,W227,1),Übersetzung!$B:$C,2,0)),"Wert fehlt in Übersetzung",VLOOKUP(MID($D$8,W227,1),Übersetzung!$B:$C,2,0)))</f>
        <v>0</v>
      </c>
    </row>
    <row r="228" spans="23:24">
      <c r="W228" s="14">
        <v>227</v>
      </c>
      <c r="X228" s="14">
        <f ca="1">IF(W228&gt;$Y$3,0,IF(ISERROR(VLOOKUP(MID($D$8,W228,1),Übersetzung!$B:$C,2,0)),"Wert fehlt in Übersetzung",VLOOKUP(MID($D$8,W228,1),Übersetzung!$B:$C,2,0)))</f>
        <v>0</v>
      </c>
    </row>
    <row r="229" spans="23:24">
      <c r="W229" s="14">
        <v>228</v>
      </c>
      <c r="X229" s="14">
        <f ca="1">IF(W229&gt;$Y$3,0,IF(ISERROR(VLOOKUP(MID($D$8,W229,1),Übersetzung!$B:$C,2,0)),"Wert fehlt in Übersetzung",VLOOKUP(MID($D$8,W229,1),Übersetzung!$B:$C,2,0)))</f>
        <v>0</v>
      </c>
    </row>
    <row r="230" spans="23:24">
      <c r="W230" s="14">
        <v>229</v>
      </c>
      <c r="X230" s="14">
        <f ca="1">IF(W230&gt;$Y$3,0,IF(ISERROR(VLOOKUP(MID($D$8,W230,1),Übersetzung!$B:$C,2,0)),"Wert fehlt in Übersetzung",VLOOKUP(MID($D$8,W230,1),Übersetzung!$B:$C,2,0)))</f>
        <v>0</v>
      </c>
    </row>
    <row r="231" spans="23:24">
      <c r="W231" s="14">
        <v>230</v>
      </c>
      <c r="X231" s="14">
        <f ca="1">IF(W231&gt;$Y$3,0,IF(ISERROR(VLOOKUP(MID($D$8,W231,1),Übersetzung!$B:$C,2,0)),"Wert fehlt in Übersetzung",VLOOKUP(MID($D$8,W231,1),Übersetzung!$B:$C,2,0)))</f>
        <v>0</v>
      </c>
    </row>
    <row r="232" spans="23:24">
      <c r="W232" s="14">
        <v>231</v>
      </c>
      <c r="X232" s="14">
        <f ca="1">IF(W232&gt;$Y$3,0,IF(ISERROR(VLOOKUP(MID($D$8,W232,1),Übersetzung!$B:$C,2,0)),"Wert fehlt in Übersetzung",VLOOKUP(MID($D$8,W232,1),Übersetzung!$B:$C,2,0)))</f>
        <v>0</v>
      </c>
    </row>
    <row r="233" spans="23:24">
      <c r="W233" s="14">
        <v>232</v>
      </c>
      <c r="X233" s="14">
        <f ca="1">IF(W233&gt;$Y$3,0,IF(ISERROR(VLOOKUP(MID($D$8,W233,1),Übersetzung!$B:$C,2,0)),"Wert fehlt in Übersetzung",VLOOKUP(MID($D$8,W233,1),Übersetzung!$B:$C,2,0)))</f>
        <v>0</v>
      </c>
    </row>
    <row r="234" spans="23:24">
      <c r="W234" s="14">
        <v>233</v>
      </c>
      <c r="X234" s="14">
        <f ca="1">IF(W234&gt;$Y$3,0,IF(ISERROR(VLOOKUP(MID($D$8,W234,1),Übersetzung!$B:$C,2,0)),"Wert fehlt in Übersetzung",VLOOKUP(MID($D$8,W234,1),Übersetzung!$B:$C,2,0)))</f>
        <v>0</v>
      </c>
    </row>
    <row r="235" spans="23:24">
      <c r="W235" s="14">
        <v>234</v>
      </c>
      <c r="X235" s="14">
        <f ca="1">IF(W235&gt;$Y$3,0,IF(ISERROR(VLOOKUP(MID($D$8,W235,1),Übersetzung!$B:$C,2,0)),"Wert fehlt in Übersetzung",VLOOKUP(MID($D$8,W235,1),Übersetzung!$B:$C,2,0)))</f>
        <v>0</v>
      </c>
    </row>
    <row r="236" spans="23:24">
      <c r="W236" s="14">
        <v>235</v>
      </c>
      <c r="X236" s="14">
        <f ca="1">IF(W236&gt;$Y$3,0,IF(ISERROR(VLOOKUP(MID($D$8,W236,1),Übersetzung!$B:$C,2,0)),"Wert fehlt in Übersetzung",VLOOKUP(MID($D$8,W236,1),Übersetzung!$B:$C,2,0)))</f>
        <v>0</v>
      </c>
    </row>
    <row r="237" spans="23:24">
      <c r="W237" s="14">
        <v>236</v>
      </c>
      <c r="X237" s="14">
        <f ca="1">IF(W237&gt;$Y$3,0,IF(ISERROR(VLOOKUP(MID($D$8,W237,1),Übersetzung!$B:$C,2,0)),"Wert fehlt in Übersetzung",VLOOKUP(MID($D$8,W237,1),Übersetzung!$B:$C,2,0)))</f>
        <v>0</v>
      </c>
    </row>
    <row r="238" spans="23:24">
      <c r="W238" s="14">
        <v>237</v>
      </c>
      <c r="X238" s="14">
        <f ca="1">IF(W238&gt;$Y$3,0,IF(ISERROR(VLOOKUP(MID($D$8,W238,1),Übersetzung!$B:$C,2,0)),"Wert fehlt in Übersetzung",VLOOKUP(MID($D$8,W238,1),Übersetzung!$B:$C,2,0)))</f>
        <v>0</v>
      </c>
    </row>
    <row r="239" spans="23:24">
      <c r="W239" s="14">
        <v>238</v>
      </c>
      <c r="X239" s="14">
        <f ca="1">IF(W239&gt;$Y$3,0,IF(ISERROR(VLOOKUP(MID($D$8,W239,1),Übersetzung!$B:$C,2,0)),"Wert fehlt in Übersetzung",VLOOKUP(MID($D$8,W239,1),Übersetzung!$B:$C,2,0)))</f>
        <v>0</v>
      </c>
    </row>
    <row r="240" spans="23:24">
      <c r="W240" s="14">
        <v>239</v>
      </c>
      <c r="X240" s="14">
        <f ca="1">IF(W240&gt;$Y$3,0,IF(ISERROR(VLOOKUP(MID($D$8,W240,1),Übersetzung!$B:$C,2,0)),"Wert fehlt in Übersetzung",VLOOKUP(MID($D$8,W240,1),Übersetzung!$B:$C,2,0)))</f>
        <v>0</v>
      </c>
    </row>
    <row r="241" spans="23:24">
      <c r="W241" s="14">
        <v>240</v>
      </c>
      <c r="X241" s="14">
        <f ca="1">IF(W241&gt;$Y$3,0,IF(ISERROR(VLOOKUP(MID($D$8,W241,1),Übersetzung!$B:$C,2,0)),"Wert fehlt in Übersetzung",VLOOKUP(MID($D$8,W241,1),Übersetzung!$B:$C,2,0)))</f>
        <v>0</v>
      </c>
    </row>
    <row r="242" spans="23:24">
      <c r="W242" s="14">
        <v>241</v>
      </c>
      <c r="X242" s="14">
        <f ca="1">IF(W242&gt;$Y$3,0,IF(ISERROR(VLOOKUP(MID($D$8,W242,1),Übersetzung!$B:$C,2,0)),"Wert fehlt in Übersetzung",VLOOKUP(MID($D$8,W242,1),Übersetzung!$B:$C,2,0)))</f>
        <v>0</v>
      </c>
    </row>
    <row r="243" spans="23:24">
      <c r="W243" s="14">
        <v>242</v>
      </c>
      <c r="X243" s="14">
        <f ca="1">IF(W243&gt;$Y$3,0,IF(ISERROR(VLOOKUP(MID($D$8,W243,1),Übersetzung!$B:$C,2,0)),"Wert fehlt in Übersetzung",VLOOKUP(MID($D$8,W243,1),Übersetzung!$B:$C,2,0)))</f>
        <v>0</v>
      </c>
    </row>
    <row r="244" spans="23:24">
      <c r="W244" s="14">
        <v>243</v>
      </c>
      <c r="X244" s="14">
        <f ca="1">IF(W244&gt;$Y$3,0,IF(ISERROR(VLOOKUP(MID($D$8,W244,1),Übersetzung!$B:$C,2,0)),"Wert fehlt in Übersetzung",VLOOKUP(MID($D$8,W244,1),Übersetzung!$B:$C,2,0)))</f>
        <v>0</v>
      </c>
    </row>
    <row r="245" spans="23:24">
      <c r="W245" s="14">
        <v>244</v>
      </c>
      <c r="X245" s="14">
        <f ca="1">IF(W245&gt;$Y$3,0,IF(ISERROR(VLOOKUP(MID($D$8,W245,1),Übersetzung!$B:$C,2,0)),"Wert fehlt in Übersetzung",VLOOKUP(MID($D$8,W245,1),Übersetzung!$B:$C,2,0)))</f>
        <v>0</v>
      </c>
    </row>
    <row r="246" spans="23:24">
      <c r="W246" s="14">
        <v>245</v>
      </c>
      <c r="X246" s="14">
        <f ca="1">IF(W246&gt;$Y$3,0,IF(ISERROR(VLOOKUP(MID($D$8,W246,1),Übersetzung!$B:$C,2,0)),"Wert fehlt in Übersetzung",VLOOKUP(MID($D$8,W246,1),Übersetzung!$B:$C,2,0)))</f>
        <v>0</v>
      </c>
    </row>
    <row r="247" spans="23:24">
      <c r="W247" s="14">
        <v>246</v>
      </c>
      <c r="X247" s="14">
        <f ca="1">IF(W247&gt;$Y$3,0,IF(ISERROR(VLOOKUP(MID($D$8,W247,1),Übersetzung!$B:$C,2,0)),"Wert fehlt in Übersetzung",VLOOKUP(MID($D$8,W247,1),Übersetzung!$B:$C,2,0)))</f>
        <v>0</v>
      </c>
    </row>
    <row r="248" spans="23:24">
      <c r="W248" s="14">
        <v>247</v>
      </c>
      <c r="X248" s="14">
        <f ca="1">IF(W248&gt;$Y$3,0,IF(ISERROR(VLOOKUP(MID($D$8,W248,1),Übersetzung!$B:$C,2,0)),"Wert fehlt in Übersetzung",VLOOKUP(MID($D$8,W248,1),Übersetzung!$B:$C,2,0)))</f>
        <v>0</v>
      </c>
    </row>
    <row r="249" spans="23:24">
      <c r="W249" s="14">
        <v>248</v>
      </c>
      <c r="X249" s="14">
        <f ca="1">IF(W249&gt;$Y$3,0,IF(ISERROR(VLOOKUP(MID($D$8,W249,1),Übersetzung!$B:$C,2,0)),"Wert fehlt in Übersetzung",VLOOKUP(MID($D$8,W249,1),Übersetzung!$B:$C,2,0)))</f>
        <v>0</v>
      </c>
    </row>
    <row r="250" spans="23:24">
      <c r="W250" s="14">
        <v>249</v>
      </c>
      <c r="X250" s="14">
        <f ca="1">IF(W250&gt;$Y$3,0,IF(ISERROR(VLOOKUP(MID($D$8,W250,1),Übersetzung!$B:$C,2,0)),"Wert fehlt in Übersetzung",VLOOKUP(MID($D$8,W250,1),Übersetzung!$B:$C,2,0)))</f>
        <v>0</v>
      </c>
    </row>
    <row r="251" spans="23:24">
      <c r="W251" s="14">
        <v>250</v>
      </c>
      <c r="X251" s="14">
        <f ca="1">IF(W251&gt;$Y$3,0,IF(ISERROR(VLOOKUP(MID($D$8,W251,1),Übersetzung!$B:$C,2,0)),"Wert fehlt in Übersetzung",VLOOKUP(MID($D$8,W251,1),Übersetzung!$B:$C,2,0)))</f>
        <v>0</v>
      </c>
    </row>
    <row r="252" spans="23:24">
      <c r="W252" s="14">
        <v>251</v>
      </c>
      <c r="X252" s="14">
        <f ca="1">IF(W252&gt;$Y$3,0,IF(ISERROR(VLOOKUP(MID($D$8,W252,1),Übersetzung!$B:$C,2,0)),"Wert fehlt in Übersetzung",VLOOKUP(MID($D$8,W252,1),Übersetzung!$B:$C,2,0)))</f>
        <v>0</v>
      </c>
    </row>
    <row r="253" spans="23:24">
      <c r="W253" s="14">
        <v>252</v>
      </c>
      <c r="X253" s="14">
        <f ca="1">IF(W253&gt;$Y$3,0,IF(ISERROR(VLOOKUP(MID($D$8,W253,1),Übersetzung!$B:$C,2,0)),"Wert fehlt in Übersetzung",VLOOKUP(MID($D$8,W253,1),Übersetzung!$B:$C,2,0)))</f>
        <v>0</v>
      </c>
    </row>
    <row r="254" spans="23:24">
      <c r="W254" s="14">
        <v>253</v>
      </c>
      <c r="X254" s="14">
        <f ca="1">IF(W254&gt;$Y$3,0,IF(ISERROR(VLOOKUP(MID($D$8,W254,1),Übersetzung!$B:$C,2,0)),"Wert fehlt in Übersetzung",VLOOKUP(MID($D$8,W254,1),Übersetzung!$B:$C,2,0)))</f>
        <v>0</v>
      </c>
    </row>
    <row r="255" spans="23:24">
      <c r="W255" s="14">
        <v>254</v>
      </c>
      <c r="X255" s="14">
        <f ca="1">IF(W255&gt;$Y$3,0,IF(ISERROR(VLOOKUP(MID($D$8,W255,1),Übersetzung!$B:$C,2,0)),"Wert fehlt in Übersetzung",VLOOKUP(MID($D$8,W255,1),Übersetzung!$B:$C,2,0)))</f>
        <v>0</v>
      </c>
    </row>
    <row r="256" spans="23:24">
      <c r="W256" s="14">
        <v>255</v>
      </c>
      <c r="X256" s="14">
        <f ca="1">IF(W256&gt;$Y$3,0,IF(ISERROR(VLOOKUP(MID($D$8,W256,1),Übersetzung!$B:$C,2,0)),"Wert fehlt in Übersetzung",VLOOKUP(MID($D$8,W256,1),Übersetzung!$B:$C,2,0)))</f>
        <v>0</v>
      </c>
    </row>
    <row r="257" spans="23:24">
      <c r="W257" s="14">
        <v>256</v>
      </c>
      <c r="X257" s="14">
        <f ca="1">IF(W257&gt;$Y$3,0,IF(ISERROR(VLOOKUP(MID($D$8,W257,1),Übersetzung!$B:$C,2,0)),"Wert fehlt in Übersetzung",VLOOKUP(MID($D$8,W257,1),Übersetzung!$B:$C,2,0)))</f>
        <v>0</v>
      </c>
    </row>
    <row r="258" spans="23:24">
      <c r="W258" s="14">
        <v>257</v>
      </c>
      <c r="X258" s="14">
        <f ca="1">IF(W258&gt;$Y$3,0,IF(ISERROR(VLOOKUP(MID($D$8,W258,1),Übersetzung!$B:$C,2,0)),"Wert fehlt in Übersetzung",VLOOKUP(MID($D$8,W258,1),Übersetzung!$B:$C,2,0)))</f>
        <v>0</v>
      </c>
    </row>
    <row r="259" spans="23:24">
      <c r="W259" s="14">
        <v>258</v>
      </c>
      <c r="X259" s="14">
        <f ca="1">IF(W259&gt;$Y$3,0,IF(ISERROR(VLOOKUP(MID($D$8,W259,1),Übersetzung!$B:$C,2,0)),"Wert fehlt in Übersetzung",VLOOKUP(MID($D$8,W259,1),Übersetzung!$B:$C,2,0)))</f>
        <v>0</v>
      </c>
    </row>
    <row r="260" spans="23:24">
      <c r="W260" s="14">
        <v>259</v>
      </c>
      <c r="X260" s="14">
        <f ca="1">IF(W260&gt;$Y$3,0,IF(ISERROR(VLOOKUP(MID($D$8,W260,1),Übersetzung!$B:$C,2,0)),"Wert fehlt in Übersetzung",VLOOKUP(MID($D$8,W260,1),Übersetzung!$B:$C,2,0)))</f>
        <v>0</v>
      </c>
    </row>
    <row r="261" spans="23:24">
      <c r="W261" s="14">
        <v>260</v>
      </c>
      <c r="X261" s="14">
        <f ca="1">IF(W261&gt;$Y$3,0,IF(ISERROR(VLOOKUP(MID($D$8,W261,1),Übersetzung!$B:$C,2,0)),"Wert fehlt in Übersetzung",VLOOKUP(MID($D$8,W261,1),Übersetzung!$B:$C,2,0)))</f>
        <v>0</v>
      </c>
    </row>
    <row r="262" spans="23:24">
      <c r="W262" s="14">
        <v>261</v>
      </c>
      <c r="X262" s="14">
        <f ca="1">IF(W262&gt;$Y$3,0,IF(ISERROR(VLOOKUP(MID($D$8,W262,1),Übersetzung!$B:$C,2,0)),"Wert fehlt in Übersetzung",VLOOKUP(MID($D$8,W262,1),Übersetzung!$B:$C,2,0)))</f>
        <v>0</v>
      </c>
    </row>
    <row r="263" spans="23:24">
      <c r="W263" s="14">
        <v>262</v>
      </c>
      <c r="X263" s="14">
        <f ca="1">IF(W263&gt;$Y$3,0,IF(ISERROR(VLOOKUP(MID($D$8,W263,1),Übersetzung!$B:$C,2,0)),"Wert fehlt in Übersetzung",VLOOKUP(MID($D$8,W263,1),Übersetzung!$B:$C,2,0)))</f>
        <v>0</v>
      </c>
    </row>
    <row r="264" spans="23:24">
      <c r="W264" s="14">
        <v>263</v>
      </c>
      <c r="X264" s="14">
        <f ca="1">IF(W264&gt;$Y$3,0,IF(ISERROR(VLOOKUP(MID($D$8,W264,1),Übersetzung!$B:$C,2,0)),"Wert fehlt in Übersetzung",VLOOKUP(MID($D$8,W264,1),Übersetzung!$B:$C,2,0)))</f>
        <v>0</v>
      </c>
    </row>
    <row r="265" spans="23:24">
      <c r="W265" s="14">
        <v>264</v>
      </c>
      <c r="X265" s="14">
        <f ca="1">IF(W265&gt;$Y$3,0,IF(ISERROR(VLOOKUP(MID($D$8,W265,1),Übersetzung!$B:$C,2,0)),"Wert fehlt in Übersetzung",VLOOKUP(MID($D$8,W265,1),Übersetzung!$B:$C,2,0)))</f>
        <v>0</v>
      </c>
    </row>
    <row r="266" spans="23:24">
      <c r="W266" s="14">
        <v>265</v>
      </c>
      <c r="X266" s="14">
        <f ca="1">IF(W266&gt;$Y$3,0,IF(ISERROR(VLOOKUP(MID($D$8,W266,1),Übersetzung!$B:$C,2,0)),"Wert fehlt in Übersetzung",VLOOKUP(MID($D$8,W266,1),Übersetzung!$B:$C,2,0)))</f>
        <v>0</v>
      </c>
    </row>
    <row r="267" spans="23:24">
      <c r="W267" s="14">
        <v>266</v>
      </c>
      <c r="X267" s="14">
        <f ca="1">IF(W267&gt;$Y$3,0,IF(ISERROR(VLOOKUP(MID($D$8,W267,1),Übersetzung!$B:$C,2,0)),"Wert fehlt in Übersetzung",VLOOKUP(MID($D$8,W267,1),Übersetzung!$B:$C,2,0)))</f>
        <v>0</v>
      </c>
    </row>
    <row r="268" spans="23:24">
      <c r="W268" s="14">
        <v>267</v>
      </c>
      <c r="X268" s="14">
        <f ca="1">IF(W268&gt;$Y$3,0,IF(ISERROR(VLOOKUP(MID($D$8,W268,1),Übersetzung!$B:$C,2,0)),"Wert fehlt in Übersetzung",VLOOKUP(MID($D$8,W268,1),Übersetzung!$B:$C,2,0)))</f>
        <v>0</v>
      </c>
    </row>
    <row r="269" spans="23:24">
      <c r="W269" s="14">
        <v>268</v>
      </c>
      <c r="X269" s="14">
        <f ca="1">IF(W269&gt;$Y$3,0,IF(ISERROR(VLOOKUP(MID($D$8,W269,1),Übersetzung!$B:$C,2,0)),"Wert fehlt in Übersetzung",VLOOKUP(MID($D$8,W269,1),Übersetzung!$B:$C,2,0)))</f>
        <v>0</v>
      </c>
    </row>
    <row r="270" spans="23:24">
      <c r="W270" s="14">
        <v>269</v>
      </c>
      <c r="X270" s="14">
        <f ca="1">IF(W270&gt;$Y$3,0,IF(ISERROR(VLOOKUP(MID($D$8,W270,1),Übersetzung!$B:$C,2,0)),"Wert fehlt in Übersetzung",VLOOKUP(MID($D$8,W270,1),Übersetzung!$B:$C,2,0)))</f>
        <v>0</v>
      </c>
    </row>
    <row r="271" spans="23:24">
      <c r="W271" s="14">
        <v>270</v>
      </c>
      <c r="X271" s="14">
        <f ca="1">IF(W271&gt;$Y$3,0,IF(ISERROR(VLOOKUP(MID($D$8,W271,1),Übersetzung!$B:$C,2,0)),"Wert fehlt in Übersetzung",VLOOKUP(MID($D$8,W271,1),Übersetzung!$B:$C,2,0)))</f>
        <v>0</v>
      </c>
    </row>
    <row r="272" spans="23:24">
      <c r="W272" s="14">
        <v>271</v>
      </c>
      <c r="X272" s="14">
        <f ca="1">IF(W272&gt;$Y$3,0,IF(ISERROR(VLOOKUP(MID($D$8,W272,1),Übersetzung!$B:$C,2,0)),"Wert fehlt in Übersetzung",VLOOKUP(MID($D$8,W272,1),Übersetzung!$B:$C,2,0)))</f>
        <v>0</v>
      </c>
    </row>
    <row r="273" spans="23:24">
      <c r="W273" s="14">
        <v>272</v>
      </c>
      <c r="X273" s="14">
        <f ca="1">IF(W273&gt;$Y$3,0,IF(ISERROR(VLOOKUP(MID($D$8,W273,1),Übersetzung!$B:$C,2,0)),"Wert fehlt in Übersetzung",VLOOKUP(MID($D$8,W273,1),Übersetzung!$B:$C,2,0)))</f>
        <v>0</v>
      </c>
    </row>
    <row r="274" spans="23:24">
      <c r="W274" s="14">
        <v>273</v>
      </c>
      <c r="X274" s="14">
        <f ca="1">IF(W274&gt;$Y$3,0,IF(ISERROR(VLOOKUP(MID($D$8,W274,1),Übersetzung!$B:$C,2,0)),"Wert fehlt in Übersetzung",VLOOKUP(MID($D$8,W274,1),Übersetzung!$B:$C,2,0)))</f>
        <v>0</v>
      </c>
    </row>
    <row r="275" spans="23:24">
      <c r="W275" s="14">
        <v>274</v>
      </c>
      <c r="X275" s="14">
        <f ca="1">IF(W275&gt;$Y$3,0,IF(ISERROR(VLOOKUP(MID($D$8,W275,1),Übersetzung!$B:$C,2,0)),"Wert fehlt in Übersetzung",VLOOKUP(MID($D$8,W275,1),Übersetzung!$B:$C,2,0)))</f>
        <v>0</v>
      </c>
    </row>
    <row r="276" spans="23:24">
      <c r="W276" s="14">
        <v>275</v>
      </c>
      <c r="X276" s="14">
        <f ca="1">IF(W276&gt;$Y$3,0,IF(ISERROR(VLOOKUP(MID($D$8,W276,1),Übersetzung!$B:$C,2,0)),"Wert fehlt in Übersetzung",VLOOKUP(MID($D$8,W276,1),Übersetzung!$B:$C,2,0)))</f>
        <v>0</v>
      </c>
    </row>
    <row r="277" spans="23:24">
      <c r="W277" s="14">
        <v>276</v>
      </c>
      <c r="X277" s="14">
        <f ca="1">IF(W277&gt;$Y$3,0,IF(ISERROR(VLOOKUP(MID($D$8,W277,1),Übersetzung!$B:$C,2,0)),"Wert fehlt in Übersetzung",VLOOKUP(MID($D$8,W277,1),Übersetzung!$B:$C,2,0)))</f>
        <v>0</v>
      </c>
    </row>
    <row r="278" spans="23:24">
      <c r="W278" s="14">
        <v>277</v>
      </c>
      <c r="X278" s="14">
        <f ca="1">IF(W278&gt;$Y$3,0,IF(ISERROR(VLOOKUP(MID($D$8,W278,1),Übersetzung!$B:$C,2,0)),"Wert fehlt in Übersetzung",VLOOKUP(MID($D$8,W278,1),Übersetzung!$B:$C,2,0)))</f>
        <v>0</v>
      </c>
    </row>
    <row r="279" spans="23:24">
      <c r="W279" s="14">
        <v>278</v>
      </c>
      <c r="X279" s="14">
        <f ca="1">IF(W279&gt;$Y$3,0,IF(ISERROR(VLOOKUP(MID($D$8,W279,1),Übersetzung!$B:$C,2,0)),"Wert fehlt in Übersetzung",VLOOKUP(MID($D$8,W279,1),Übersetzung!$B:$C,2,0)))</f>
        <v>0</v>
      </c>
    </row>
    <row r="280" spans="23:24">
      <c r="W280" s="14">
        <v>279</v>
      </c>
      <c r="X280" s="14">
        <f ca="1">IF(W280&gt;$Y$3,0,IF(ISERROR(VLOOKUP(MID($D$8,W280,1),Übersetzung!$B:$C,2,0)),"Wert fehlt in Übersetzung",VLOOKUP(MID($D$8,W280,1),Übersetzung!$B:$C,2,0)))</f>
        <v>0</v>
      </c>
    </row>
    <row r="281" spans="23:24">
      <c r="W281" s="14">
        <v>280</v>
      </c>
      <c r="X281" s="14">
        <f ca="1">IF(W281&gt;$Y$3,0,IF(ISERROR(VLOOKUP(MID($D$8,W281,1),Übersetzung!$B:$C,2,0)),"Wert fehlt in Übersetzung",VLOOKUP(MID($D$8,W281,1),Übersetzung!$B:$C,2,0)))</f>
        <v>0</v>
      </c>
    </row>
    <row r="282" spans="23:24">
      <c r="W282" s="14">
        <v>281</v>
      </c>
      <c r="X282" s="14">
        <f ca="1">IF(W282&gt;$Y$3,0,IF(ISERROR(VLOOKUP(MID($D$8,W282,1),Übersetzung!$B:$C,2,0)),"Wert fehlt in Übersetzung",VLOOKUP(MID($D$8,W282,1),Übersetzung!$B:$C,2,0)))</f>
        <v>0</v>
      </c>
    </row>
    <row r="283" spans="23:24">
      <c r="W283" s="14">
        <v>282</v>
      </c>
      <c r="X283" s="14">
        <f ca="1">IF(W283&gt;$Y$3,0,IF(ISERROR(VLOOKUP(MID($D$8,W283,1),Übersetzung!$B:$C,2,0)),"Wert fehlt in Übersetzung",VLOOKUP(MID($D$8,W283,1),Übersetzung!$B:$C,2,0)))</f>
        <v>0</v>
      </c>
    </row>
    <row r="284" spans="23:24">
      <c r="W284" s="14">
        <v>283</v>
      </c>
      <c r="X284" s="14">
        <f ca="1">IF(W284&gt;$Y$3,0,IF(ISERROR(VLOOKUP(MID($D$8,W284,1),Übersetzung!$B:$C,2,0)),"Wert fehlt in Übersetzung",VLOOKUP(MID($D$8,W284,1),Übersetzung!$B:$C,2,0)))</f>
        <v>0</v>
      </c>
    </row>
    <row r="285" spans="23:24">
      <c r="W285" s="14">
        <v>284</v>
      </c>
      <c r="X285" s="14">
        <f ca="1">IF(W285&gt;$Y$3,0,IF(ISERROR(VLOOKUP(MID($D$8,W285,1),Übersetzung!$B:$C,2,0)),"Wert fehlt in Übersetzung",VLOOKUP(MID($D$8,W285,1),Übersetzung!$B:$C,2,0)))</f>
        <v>0</v>
      </c>
    </row>
    <row r="286" spans="23:24">
      <c r="W286" s="14">
        <v>285</v>
      </c>
      <c r="X286" s="14">
        <f ca="1">IF(W286&gt;$Y$3,0,IF(ISERROR(VLOOKUP(MID($D$8,W286,1),Übersetzung!$B:$C,2,0)),"Wert fehlt in Übersetzung",VLOOKUP(MID($D$8,W286,1),Übersetzung!$B:$C,2,0)))</f>
        <v>0</v>
      </c>
    </row>
    <row r="287" spans="23:24">
      <c r="W287" s="14">
        <v>286</v>
      </c>
      <c r="X287" s="14">
        <f ca="1">IF(W287&gt;$Y$3,0,IF(ISERROR(VLOOKUP(MID($D$8,W287,1),Übersetzung!$B:$C,2,0)),"Wert fehlt in Übersetzung",VLOOKUP(MID($D$8,W287,1),Übersetzung!$B:$C,2,0)))</f>
        <v>0</v>
      </c>
    </row>
    <row r="288" spans="23:24">
      <c r="W288" s="14">
        <v>287</v>
      </c>
      <c r="X288" s="14">
        <f ca="1">IF(W288&gt;$Y$3,0,IF(ISERROR(VLOOKUP(MID($D$8,W288,1),Übersetzung!$B:$C,2,0)),"Wert fehlt in Übersetzung",VLOOKUP(MID($D$8,W288,1),Übersetzung!$B:$C,2,0)))</f>
        <v>0</v>
      </c>
    </row>
    <row r="289" spans="23:24">
      <c r="W289" s="14">
        <v>288</v>
      </c>
      <c r="X289" s="14">
        <f ca="1">IF(W289&gt;$Y$3,0,IF(ISERROR(VLOOKUP(MID($D$8,W289,1),Übersetzung!$B:$C,2,0)),"Wert fehlt in Übersetzung",VLOOKUP(MID($D$8,W289,1),Übersetzung!$B:$C,2,0)))</f>
        <v>0</v>
      </c>
    </row>
    <row r="290" spans="23:24">
      <c r="W290" s="14">
        <v>289</v>
      </c>
      <c r="X290" s="14">
        <f ca="1">IF(W290&gt;$Y$3,0,IF(ISERROR(VLOOKUP(MID($D$8,W290,1),Übersetzung!$B:$C,2,0)),"Wert fehlt in Übersetzung",VLOOKUP(MID($D$8,W290,1),Übersetzung!$B:$C,2,0)))</f>
        <v>0</v>
      </c>
    </row>
    <row r="291" spans="23:24">
      <c r="W291" s="14">
        <v>290</v>
      </c>
      <c r="X291" s="14">
        <f ca="1">IF(W291&gt;$Y$3,0,IF(ISERROR(VLOOKUP(MID($D$8,W291,1),Übersetzung!$B:$C,2,0)),"Wert fehlt in Übersetzung",VLOOKUP(MID($D$8,W291,1),Übersetzung!$B:$C,2,0)))</f>
        <v>0</v>
      </c>
    </row>
    <row r="292" spans="23:24">
      <c r="W292" s="14">
        <v>291</v>
      </c>
      <c r="X292" s="14">
        <f ca="1">IF(W292&gt;$Y$3,0,IF(ISERROR(VLOOKUP(MID($D$8,W292,1),Übersetzung!$B:$C,2,0)),"Wert fehlt in Übersetzung",VLOOKUP(MID($D$8,W292,1),Übersetzung!$B:$C,2,0)))</f>
        <v>0</v>
      </c>
    </row>
    <row r="293" spans="23:24">
      <c r="W293" s="14">
        <v>292</v>
      </c>
      <c r="X293" s="14">
        <f ca="1">IF(W293&gt;$Y$3,0,IF(ISERROR(VLOOKUP(MID($D$8,W293,1),Übersetzung!$B:$C,2,0)),"Wert fehlt in Übersetzung",VLOOKUP(MID($D$8,W293,1),Übersetzung!$B:$C,2,0)))</f>
        <v>0</v>
      </c>
    </row>
    <row r="294" spans="23:24">
      <c r="W294" s="14">
        <v>293</v>
      </c>
      <c r="X294" s="14">
        <f ca="1">IF(W294&gt;$Y$3,0,IF(ISERROR(VLOOKUP(MID($D$8,W294,1),Übersetzung!$B:$C,2,0)),"Wert fehlt in Übersetzung",VLOOKUP(MID($D$8,W294,1),Übersetzung!$B:$C,2,0)))</f>
        <v>0</v>
      </c>
    </row>
    <row r="295" spans="23:24">
      <c r="W295" s="14">
        <v>294</v>
      </c>
      <c r="X295" s="14">
        <f ca="1">IF(W295&gt;$Y$3,0,IF(ISERROR(VLOOKUP(MID($D$8,W295,1),Übersetzung!$B:$C,2,0)),"Wert fehlt in Übersetzung",VLOOKUP(MID($D$8,W295,1),Übersetzung!$B:$C,2,0)))</f>
        <v>0</v>
      </c>
    </row>
    <row r="296" spans="23:24">
      <c r="W296" s="14">
        <v>295</v>
      </c>
      <c r="X296" s="14">
        <f ca="1">IF(W296&gt;$Y$3,0,IF(ISERROR(VLOOKUP(MID($D$8,W296,1),Übersetzung!$B:$C,2,0)),"Wert fehlt in Übersetzung",VLOOKUP(MID($D$8,W296,1),Übersetzung!$B:$C,2,0)))</f>
        <v>0</v>
      </c>
    </row>
    <row r="297" spans="23:24">
      <c r="W297" s="14">
        <v>296</v>
      </c>
      <c r="X297" s="14">
        <f ca="1">IF(W297&gt;$Y$3,0,IF(ISERROR(VLOOKUP(MID($D$8,W297,1),Übersetzung!$B:$C,2,0)),"Wert fehlt in Übersetzung",VLOOKUP(MID($D$8,W297,1),Übersetzung!$B:$C,2,0)))</f>
        <v>0</v>
      </c>
    </row>
    <row r="298" spans="23:24">
      <c r="W298" s="14">
        <v>297</v>
      </c>
      <c r="X298" s="14">
        <f ca="1">IF(W298&gt;$Y$3,0,IF(ISERROR(VLOOKUP(MID($D$8,W298,1),Übersetzung!$B:$C,2,0)),"Wert fehlt in Übersetzung",VLOOKUP(MID($D$8,W298,1),Übersetzung!$B:$C,2,0)))</f>
        <v>0</v>
      </c>
    </row>
    <row r="299" spans="23:24">
      <c r="W299" s="14">
        <v>298</v>
      </c>
      <c r="X299" s="14">
        <f ca="1">IF(W299&gt;$Y$3,0,IF(ISERROR(VLOOKUP(MID($D$8,W299,1),Übersetzung!$B:$C,2,0)),"Wert fehlt in Übersetzung",VLOOKUP(MID($D$8,W299,1),Übersetzung!$B:$C,2,0)))</f>
        <v>0</v>
      </c>
    </row>
    <row r="300" spans="23:24">
      <c r="W300" s="14">
        <v>299</v>
      </c>
      <c r="X300" s="14">
        <f ca="1">IF(W300&gt;$Y$3,0,IF(ISERROR(VLOOKUP(MID($D$8,W300,1),Übersetzung!$B:$C,2,0)),"Wert fehlt in Übersetzung",VLOOKUP(MID($D$8,W300,1),Übersetzung!$B:$C,2,0)))</f>
        <v>0</v>
      </c>
    </row>
    <row r="301" spans="23:24">
      <c r="W301" s="14">
        <v>300</v>
      </c>
      <c r="X301" s="14">
        <f ca="1">IF(W301&gt;$Y$3,0,IF(ISERROR(VLOOKUP(MID($D$8,W301,1),Übersetzung!$B:$C,2,0)),"Wert fehlt in Übersetzung",VLOOKUP(MID($D$8,W301,1),Übersetzung!$B:$C,2,0)))</f>
        <v>0</v>
      </c>
    </row>
    <row r="302" spans="23:24">
      <c r="W302" s="14">
        <v>301</v>
      </c>
      <c r="X302" s="14">
        <f ca="1">IF(W302&gt;$Y$3,0,IF(ISERROR(VLOOKUP(MID($D$8,W302,1),Übersetzung!$B:$C,2,0)),"Wert fehlt in Übersetzung",VLOOKUP(MID($D$8,W302,1),Übersetzung!$B:$C,2,0)))</f>
        <v>0</v>
      </c>
    </row>
    <row r="303" spans="23:24">
      <c r="W303" s="14">
        <v>302</v>
      </c>
      <c r="X303" s="14">
        <f ca="1">IF(W303&gt;$Y$3,0,IF(ISERROR(VLOOKUP(MID($D$8,W303,1),Übersetzung!$B:$C,2,0)),"Wert fehlt in Übersetzung",VLOOKUP(MID($D$8,W303,1),Übersetzung!$B:$C,2,0)))</f>
        <v>0</v>
      </c>
    </row>
    <row r="304" spans="23:24">
      <c r="W304" s="14">
        <v>303</v>
      </c>
      <c r="X304" s="14">
        <f ca="1">IF(W304&gt;$Y$3,0,IF(ISERROR(VLOOKUP(MID($D$8,W304,1),Übersetzung!$B:$C,2,0)),"Wert fehlt in Übersetzung",VLOOKUP(MID($D$8,W304,1),Übersetzung!$B:$C,2,0)))</f>
        <v>0</v>
      </c>
    </row>
    <row r="305" spans="23:24">
      <c r="W305" s="14">
        <v>304</v>
      </c>
      <c r="X305" s="14">
        <f ca="1">IF(W305&gt;$Y$3,0,IF(ISERROR(VLOOKUP(MID($D$8,W305,1),Übersetzung!$B:$C,2,0)),"Wert fehlt in Übersetzung",VLOOKUP(MID($D$8,W305,1),Übersetzung!$B:$C,2,0)))</f>
        <v>0</v>
      </c>
    </row>
    <row r="306" spans="23:24">
      <c r="W306" s="14">
        <v>305</v>
      </c>
      <c r="X306" s="14">
        <f ca="1">IF(W306&gt;$Y$3,0,IF(ISERROR(VLOOKUP(MID($D$8,W306,1),Übersetzung!$B:$C,2,0)),"Wert fehlt in Übersetzung",VLOOKUP(MID($D$8,W306,1),Übersetzung!$B:$C,2,0)))</f>
        <v>0</v>
      </c>
    </row>
    <row r="307" spans="23:24">
      <c r="W307" s="14">
        <v>306</v>
      </c>
      <c r="X307" s="14">
        <f ca="1">IF(W307&gt;$Y$3,0,IF(ISERROR(VLOOKUP(MID($D$8,W307,1),Übersetzung!$B:$C,2,0)),"Wert fehlt in Übersetzung",VLOOKUP(MID($D$8,W307,1),Übersetzung!$B:$C,2,0)))</f>
        <v>0</v>
      </c>
    </row>
    <row r="308" spans="23:24">
      <c r="W308" s="14">
        <v>307</v>
      </c>
      <c r="X308" s="14">
        <f ca="1">IF(W308&gt;$Y$3,0,IF(ISERROR(VLOOKUP(MID($D$8,W308,1),Übersetzung!$B:$C,2,0)),"Wert fehlt in Übersetzung",VLOOKUP(MID($D$8,W308,1),Übersetzung!$B:$C,2,0)))</f>
        <v>0</v>
      </c>
    </row>
    <row r="309" spans="23:24">
      <c r="W309" s="14">
        <v>308</v>
      </c>
      <c r="X309" s="14">
        <f ca="1">IF(W309&gt;$Y$3,0,IF(ISERROR(VLOOKUP(MID($D$8,W309,1),Übersetzung!$B:$C,2,0)),"Wert fehlt in Übersetzung",VLOOKUP(MID($D$8,W309,1),Übersetzung!$B:$C,2,0)))</f>
        <v>0</v>
      </c>
    </row>
    <row r="310" spans="23:24">
      <c r="W310" s="14">
        <v>309</v>
      </c>
      <c r="X310" s="14">
        <f ca="1">IF(W310&gt;$Y$3,0,IF(ISERROR(VLOOKUP(MID($D$8,W310,1),Übersetzung!$B:$C,2,0)),"Wert fehlt in Übersetzung",VLOOKUP(MID($D$8,W310,1),Übersetzung!$B:$C,2,0)))</f>
        <v>0</v>
      </c>
    </row>
    <row r="311" spans="23:24">
      <c r="W311" s="14">
        <v>310</v>
      </c>
      <c r="X311" s="14">
        <f ca="1">IF(W311&gt;$Y$3,0,IF(ISERROR(VLOOKUP(MID($D$8,W311,1),Übersetzung!$B:$C,2,0)),"Wert fehlt in Übersetzung",VLOOKUP(MID($D$8,W311,1),Übersetzung!$B:$C,2,0)))</f>
        <v>0</v>
      </c>
    </row>
    <row r="312" spans="23:24">
      <c r="W312" s="14">
        <v>311</v>
      </c>
      <c r="X312" s="14">
        <f ca="1">IF(W312&gt;$Y$3,0,IF(ISERROR(VLOOKUP(MID($D$8,W312,1),Übersetzung!$B:$C,2,0)),"Wert fehlt in Übersetzung",VLOOKUP(MID($D$8,W312,1),Übersetzung!$B:$C,2,0)))</f>
        <v>0</v>
      </c>
    </row>
    <row r="313" spans="23:24">
      <c r="W313" s="14">
        <v>312</v>
      </c>
      <c r="X313" s="14">
        <f ca="1">IF(W313&gt;$Y$3,0,IF(ISERROR(VLOOKUP(MID($D$8,W313,1),Übersetzung!$B:$C,2,0)),"Wert fehlt in Übersetzung",VLOOKUP(MID($D$8,W313,1),Übersetzung!$B:$C,2,0)))</f>
        <v>0</v>
      </c>
    </row>
    <row r="314" spans="23:24">
      <c r="W314" s="14">
        <v>313</v>
      </c>
      <c r="X314" s="14">
        <f ca="1">IF(W314&gt;$Y$3,0,IF(ISERROR(VLOOKUP(MID($D$8,W314,1),Übersetzung!$B:$C,2,0)),"Wert fehlt in Übersetzung",VLOOKUP(MID($D$8,W314,1),Übersetzung!$B:$C,2,0)))</f>
        <v>0</v>
      </c>
    </row>
    <row r="315" spans="23:24">
      <c r="W315" s="14">
        <v>314</v>
      </c>
      <c r="X315" s="14">
        <f ca="1">IF(W315&gt;$Y$3,0,IF(ISERROR(VLOOKUP(MID($D$8,W315,1),Übersetzung!$B:$C,2,0)),"Wert fehlt in Übersetzung",VLOOKUP(MID($D$8,W315,1),Übersetzung!$B:$C,2,0)))</f>
        <v>0</v>
      </c>
    </row>
    <row r="316" spans="23:24">
      <c r="W316" s="14">
        <v>315</v>
      </c>
      <c r="X316" s="14">
        <f ca="1">IF(W316&gt;$Y$3,0,IF(ISERROR(VLOOKUP(MID($D$8,W316,1),Übersetzung!$B:$C,2,0)),"Wert fehlt in Übersetzung",VLOOKUP(MID($D$8,W316,1),Übersetzung!$B:$C,2,0)))</f>
        <v>0</v>
      </c>
    </row>
    <row r="317" spans="23:24">
      <c r="W317" s="14">
        <v>316</v>
      </c>
      <c r="X317" s="14">
        <f ca="1">IF(W317&gt;$Y$3,0,IF(ISERROR(VLOOKUP(MID($D$8,W317,1),Übersetzung!$B:$C,2,0)),"Wert fehlt in Übersetzung",VLOOKUP(MID($D$8,W317,1),Übersetzung!$B:$C,2,0)))</f>
        <v>0</v>
      </c>
    </row>
    <row r="318" spans="23:24">
      <c r="W318" s="14">
        <v>317</v>
      </c>
      <c r="X318" s="14">
        <f ca="1">IF(W318&gt;$Y$3,0,IF(ISERROR(VLOOKUP(MID($D$8,W318,1),Übersetzung!$B:$C,2,0)),"Wert fehlt in Übersetzung",VLOOKUP(MID($D$8,W318,1),Übersetzung!$B:$C,2,0)))</f>
        <v>0</v>
      </c>
    </row>
    <row r="319" spans="23:24">
      <c r="W319" s="14">
        <v>318</v>
      </c>
      <c r="X319" s="14">
        <f ca="1">IF(W319&gt;$Y$3,0,IF(ISERROR(VLOOKUP(MID($D$8,W319,1),Übersetzung!$B:$C,2,0)),"Wert fehlt in Übersetzung",VLOOKUP(MID($D$8,W319,1),Übersetzung!$B:$C,2,0)))</f>
        <v>0</v>
      </c>
    </row>
    <row r="320" spans="23:24">
      <c r="W320" s="14">
        <v>319</v>
      </c>
      <c r="X320" s="14">
        <f ca="1">IF(W320&gt;$Y$3,0,IF(ISERROR(VLOOKUP(MID($D$8,W320,1),Übersetzung!$B:$C,2,0)),"Wert fehlt in Übersetzung",VLOOKUP(MID($D$8,W320,1),Übersetzung!$B:$C,2,0)))</f>
        <v>0</v>
      </c>
    </row>
    <row r="321" spans="23:24">
      <c r="W321" s="14">
        <v>320</v>
      </c>
      <c r="X321" s="14">
        <f ca="1">IF(W321&gt;$Y$3,0,IF(ISERROR(VLOOKUP(MID($D$8,W321,1),Übersetzung!$B:$C,2,0)),"Wert fehlt in Übersetzung",VLOOKUP(MID($D$8,W321,1),Übersetzung!$B:$C,2,0)))</f>
        <v>0</v>
      </c>
    </row>
    <row r="322" spans="23:24">
      <c r="W322" s="14">
        <v>321</v>
      </c>
      <c r="X322" s="14">
        <f ca="1">IF(W322&gt;$Y$3,0,IF(ISERROR(VLOOKUP(MID($D$8,W322,1),Übersetzung!$B:$C,2,0)),"Wert fehlt in Übersetzung",VLOOKUP(MID($D$8,W322,1),Übersetzung!$B:$C,2,0)))</f>
        <v>0</v>
      </c>
    </row>
    <row r="323" spans="23:24">
      <c r="W323" s="14">
        <v>322</v>
      </c>
      <c r="X323" s="14">
        <f ca="1">IF(W323&gt;$Y$3,0,IF(ISERROR(VLOOKUP(MID($D$8,W323,1),Übersetzung!$B:$C,2,0)),"Wert fehlt in Übersetzung",VLOOKUP(MID($D$8,W323,1),Übersetzung!$B:$C,2,0)))</f>
        <v>0</v>
      </c>
    </row>
    <row r="324" spans="23:24">
      <c r="W324" s="14">
        <v>323</v>
      </c>
      <c r="X324" s="14">
        <f ca="1">IF(W324&gt;$Y$3,0,IF(ISERROR(VLOOKUP(MID($D$8,W324,1),Übersetzung!$B:$C,2,0)),"Wert fehlt in Übersetzung",VLOOKUP(MID($D$8,W324,1),Übersetzung!$B:$C,2,0)))</f>
        <v>0</v>
      </c>
    </row>
    <row r="325" spans="23:24">
      <c r="W325" s="14">
        <v>324</v>
      </c>
      <c r="X325" s="14">
        <f ca="1">IF(W325&gt;$Y$3,0,IF(ISERROR(VLOOKUP(MID($D$8,W325,1),Übersetzung!$B:$C,2,0)),"Wert fehlt in Übersetzung",VLOOKUP(MID($D$8,W325,1),Übersetzung!$B:$C,2,0)))</f>
        <v>0</v>
      </c>
    </row>
    <row r="326" spans="23:24">
      <c r="W326" s="14">
        <v>325</v>
      </c>
      <c r="X326" s="14">
        <f ca="1">IF(W326&gt;$Y$3,0,IF(ISERROR(VLOOKUP(MID($D$8,W326,1),Übersetzung!$B:$C,2,0)),"Wert fehlt in Übersetzung",VLOOKUP(MID($D$8,W326,1),Übersetzung!$B:$C,2,0)))</f>
        <v>0</v>
      </c>
    </row>
    <row r="327" spans="23:24">
      <c r="W327" s="14">
        <v>326</v>
      </c>
      <c r="X327" s="14">
        <f ca="1">IF(W327&gt;$Y$3,0,IF(ISERROR(VLOOKUP(MID($D$8,W327,1),Übersetzung!$B:$C,2,0)),"Wert fehlt in Übersetzung",VLOOKUP(MID($D$8,W327,1),Übersetzung!$B:$C,2,0)))</f>
        <v>0</v>
      </c>
    </row>
    <row r="328" spans="23:24">
      <c r="W328" s="14">
        <v>327</v>
      </c>
      <c r="X328" s="14">
        <f ca="1">IF(W328&gt;$Y$3,0,IF(ISERROR(VLOOKUP(MID($D$8,W328,1),Übersetzung!$B:$C,2,0)),"Wert fehlt in Übersetzung",VLOOKUP(MID($D$8,W328,1),Übersetzung!$B:$C,2,0)))</f>
        <v>0</v>
      </c>
    </row>
    <row r="329" spans="23:24">
      <c r="W329" s="14">
        <v>328</v>
      </c>
      <c r="X329" s="14">
        <f ca="1">IF(W329&gt;$Y$3,0,IF(ISERROR(VLOOKUP(MID($D$8,W329,1),Übersetzung!$B:$C,2,0)),"Wert fehlt in Übersetzung",VLOOKUP(MID($D$8,W329,1),Übersetzung!$B:$C,2,0)))</f>
        <v>0</v>
      </c>
    </row>
    <row r="330" spans="23:24">
      <c r="W330" s="14">
        <v>329</v>
      </c>
      <c r="X330" s="14">
        <f ca="1">IF(W330&gt;$Y$3,0,IF(ISERROR(VLOOKUP(MID($D$8,W330,1),Übersetzung!$B:$C,2,0)),"Wert fehlt in Übersetzung",VLOOKUP(MID($D$8,W330,1),Übersetzung!$B:$C,2,0)))</f>
        <v>0</v>
      </c>
    </row>
    <row r="331" spans="23:24">
      <c r="W331" s="14">
        <v>330</v>
      </c>
      <c r="X331" s="14">
        <f ca="1">IF(W331&gt;$Y$3,0,IF(ISERROR(VLOOKUP(MID($D$8,W331,1),Übersetzung!$B:$C,2,0)),"Wert fehlt in Übersetzung",VLOOKUP(MID($D$8,W331,1),Übersetzung!$B:$C,2,0)))</f>
        <v>0</v>
      </c>
    </row>
    <row r="332" spans="23:24">
      <c r="W332" s="14">
        <v>331</v>
      </c>
      <c r="X332" s="14">
        <f ca="1">IF(W332&gt;$Y$3,0,IF(ISERROR(VLOOKUP(MID($D$8,W332,1),Übersetzung!$B:$C,2,0)),"Wert fehlt in Übersetzung",VLOOKUP(MID($D$8,W332,1),Übersetzung!$B:$C,2,0)))</f>
        <v>0</v>
      </c>
    </row>
    <row r="333" spans="23:24">
      <c r="W333" s="14">
        <v>332</v>
      </c>
      <c r="X333" s="14">
        <f ca="1">IF(W333&gt;$Y$3,0,IF(ISERROR(VLOOKUP(MID($D$8,W333,1),Übersetzung!$B:$C,2,0)),"Wert fehlt in Übersetzung",VLOOKUP(MID($D$8,W333,1),Übersetzung!$B:$C,2,0)))</f>
        <v>0</v>
      </c>
    </row>
    <row r="334" spans="23:24">
      <c r="W334" s="14">
        <v>333</v>
      </c>
      <c r="X334" s="14">
        <f ca="1">IF(W334&gt;$Y$3,0,IF(ISERROR(VLOOKUP(MID($D$8,W334,1),Übersetzung!$B:$C,2,0)),"Wert fehlt in Übersetzung",VLOOKUP(MID($D$8,W334,1),Übersetzung!$B:$C,2,0)))</f>
        <v>0</v>
      </c>
    </row>
    <row r="335" spans="23:24">
      <c r="W335" s="14">
        <v>334</v>
      </c>
      <c r="X335" s="14">
        <f ca="1">IF(W335&gt;$Y$3,0,IF(ISERROR(VLOOKUP(MID($D$8,W335,1),Übersetzung!$B:$C,2,0)),"Wert fehlt in Übersetzung",VLOOKUP(MID($D$8,W335,1),Übersetzung!$B:$C,2,0)))</f>
        <v>0</v>
      </c>
    </row>
    <row r="336" spans="23:24">
      <c r="W336" s="14">
        <v>335</v>
      </c>
      <c r="X336" s="14">
        <f ca="1">IF(W336&gt;$Y$3,0,IF(ISERROR(VLOOKUP(MID($D$8,W336,1),Übersetzung!$B:$C,2,0)),"Wert fehlt in Übersetzung",VLOOKUP(MID($D$8,W336,1),Übersetzung!$B:$C,2,0)))</f>
        <v>0</v>
      </c>
    </row>
    <row r="337" spans="23:24">
      <c r="W337" s="14">
        <v>336</v>
      </c>
      <c r="X337" s="14">
        <f ca="1">IF(W337&gt;$Y$3,0,IF(ISERROR(VLOOKUP(MID($D$8,W337,1),Übersetzung!$B:$C,2,0)),"Wert fehlt in Übersetzung",VLOOKUP(MID($D$8,W337,1),Übersetzung!$B:$C,2,0)))</f>
        <v>0</v>
      </c>
    </row>
    <row r="338" spans="23:24">
      <c r="W338" s="14">
        <v>337</v>
      </c>
      <c r="X338" s="14">
        <f ca="1">IF(W338&gt;$Y$3,0,IF(ISERROR(VLOOKUP(MID($D$8,W338,1),Übersetzung!$B:$C,2,0)),"Wert fehlt in Übersetzung",VLOOKUP(MID($D$8,W338,1),Übersetzung!$B:$C,2,0)))</f>
        <v>0</v>
      </c>
    </row>
    <row r="339" spans="23:24">
      <c r="W339" s="14">
        <v>338</v>
      </c>
      <c r="X339" s="14">
        <f ca="1">IF(W339&gt;$Y$3,0,IF(ISERROR(VLOOKUP(MID($D$8,W339,1),Übersetzung!$B:$C,2,0)),"Wert fehlt in Übersetzung",VLOOKUP(MID($D$8,W339,1),Übersetzung!$B:$C,2,0)))</f>
        <v>0</v>
      </c>
    </row>
    <row r="340" spans="23:24">
      <c r="W340" s="14">
        <v>339</v>
      </c>
      <c r="X340" s="14">
        <f ca="1">IF(W340&gt;$Y$3,0,IF(ISERROR(VLOOKUP(MID($D$8,W340,1),Übersetzung!$B:$C,2,0)),"Wert fehlt in Übersetzung",VLOOKUP(MID($D$8,W340,1),Übersetzung!$B:$C,2,0)))</f>
        <v>0</v>
      </c>
    </row>
    <row r="341" spans="23:24">
      <c r="W341" s="14">
        <v>340</v>
      </c>
      <c r="X341" s="14">
        <f ca="1">IF(W341&gt;$Y$3,0,IF(ISERROR(VLOOKUP(MID($D$8,W341,1),Übersetzung!$B:$C,2,0)),"Wert fehlt in Übersetzung",VLOOKUP(MID($D$8,W341,1),Übersetzung!$B:$C,2,0)))</f>
        <v>0</v>
      </c>
    </row>
    <row r="342" spans="23:24">
      <c r="W342" s="14">
        <v>341</v>
      </c>
      <c r="X342" s="14">
        <f ca="1">IF(W342&gt;$Y$3,0,IF(ISERROR(VLOOKUP(MID($D$8,W342,1),Übersetzung!$B:$C,2,0)),"Wert fehlt in Übersetzung",VLOOKUP(MID($D$8,W342,1),Übersetzung!$B:$C,2,0)))</f>
        <v>0</v>
      </c>
    </row>
    <row r="343" spans="23:24">
      <c r="W343" s="14">
        <v>342</v>
      </c>
      <c r="X343" s="14">
        <f ca="1">IF(W343&gt;$Y$3,0,IF(ISERROR(VLOOKUP(MID($D$8,W343,1),Übersetzung!$B:$C,2,0)),"Wert fehlt in Übersetzung",VLOOKUP(MID($D$8,W343,1),Übersetzung!$B:$C,2,0)))</f>
        <v>0</v>
      </c>
    </row>
    <row r="344" spans="23:24">
      <c r="W344" s="14">
        <v>343</v>
      </c>
      <c r="X344" s="14">
        <f ca="1">IF(W344&gt;$Y$3,0,IF(ISERROR(VLOOKUP(MID($D$8,W344,1),Übersetzung!$B:$C,2,0)),"Wert fehlt in Übersetzung",VLOOKUP(MID($D$8,W344,1),Übersetzung!$B:$C,2,0)))</f>
        <v>0</v>
      </c>
    </row>
    <row r="345" spans="23:24">
      <c r="W345" s="14">
        <v>344</v>
      </c>
      <c r="X345" s="14">
        <f ca="1">IF(W345&gt;$Y$3,0,IF(ISERROR(VLOOKUP(MID($D$8,W345,1),Übersetzung!$B:$C,2,0)),"Wert fehlt in Übersetzung",VLOOKUP(MID($D$8,W345,1),Übersetzung!$B:$C,2,0)))</f>
        <v>0</v>
      </c>
    </row>
    <row r="346" spans="23:24">
      <c r="W346" s="14">
        <v>345</v>
      </c>
      <c r="X346" s="14">
        <f ca="1">IF(W346&gt;$Y$3,0,IF(ISERROR(VLOOKUP(MID($D$8,W346,1),Übersetzung!$B:$C,2,0)),"Wert fehlt in Übersetzung",VLOOKUP(MID($D$8,W346,1),Übersetzung!$B:$C,2,0)))</f>
        <v>0</v>
      </c>
    </row>
    <row r="347" spans="23:24">
      <c r="W347" s="14">
        <v>346</v>
      </c>
      <c r="X347" s="14">
        <f ca="1">IF(W347&gt;$Y$3,0,IF(ISERROR(VLOOKUP(MID($D$8,W347,1),Übersetzung!$B:$C,2,0)),"Wert fehlt in Übersetzung",VLOOKUP(MID($D$8,W347,1),Übersetzung!$B:$C,2,0)))</f>
        <v>0</v>
      </c>
    </row>
    <row r="348" spans="23:24">
      <c r="W348" s="14">
        <v>347</v>
      </c>
      <c r="X348" s="14">
        <f ca="1">IF(W348&gt;$Y$3,0,IF(ISERROR(VLOOKUP(MID($D$8,W348,1),Übersetzung!$B:$C,2,0)),"Wert fehlt in Übersetzung",VLOOKUP(MID($D$8,W348,1),Übersetzung!$B:$C,2,0)))</f>
        <v>0</v>
      </c>
    </row>
    <row r="349" spans="23:24">
      <c r="W349" s="14">
        <v>348</v>
      </c>
      <c r="X349" s="14">
        <f ca="1">IF(W349&gt;$Y$3,0,IF(ISERROR(VLOOKUP(MID($D$8,W349,1),Übersetzung!$B:$C,2,0)),"Wert fehlt in Übersetzung",VLOOKUP(MID($D$8,W349,1),Übersetzung!$B:$C,2,0)))</f>
        <v>0</v>
      </c>
    </row>
    <row r="350" spans="23:24">
      <c r="W350" s="14">
        <v>349</v>
      </c>
      <c r="X350" s="14">
        <f ca="1">IF(W350&gt;$Y$3,0,IF(ISERROR(VLOOKUP(MID($D$8,W350,1),Übersetzung!$B:$C,2,0)),"Wert fehlt in Übersetzung",VLOOKUP(MID($D$8,W350,1),Übersetzung!$B:$C,2,0)))</f>
        <v>0</v>
      </c>
    </row>
    <row r="351" spans="23:24">
      <c r="W351" s="14">
        <v>350</v>
      </c>
      <c r="X351" s="14">
        <f ca="1">IF(W351&gt;$Y$3,0,IF(ISERROR(VLOOKUP(MID($D$8,W351,1),Übersetzung!$B:$C,2,0)),"Wert fehlt in Übersetzung",VLOOKUP(MID($D$8,W351,1),Übersetzung!$B:$C,2,0)))</f>
        <v>0</v>
      </c>
    </row>
    <row r="352" spans="23:24">
      <c r="W352" s="14">
        <v>351</v>
      </c>
      <c r="X352" s="14">
        <f ca="1">IF(W352&gt;$Y$3,0,IF(ISERROR(VLOOKUP(MID($D$8,W352,1),Übersetzung!$B:$C,2,0)),"Wert fehlt in Übersetzung",VLOOKUP(MID($D$8,W352,1),Übersetzung!$B:$C,2,0)))</f>
        <v>0</v>
      </c>
    </row>
    <row r="353" spans="23:24">
      <c r="W353" s="14">
        <v>352</v>
      </c>
      <c r="X353" s="14">
        <f ca="1">IF(W353&gt;$Y$3,0,IF(ISERROR(VLOOKUP(MID($D$8,W353,1),Übersetzung!$B:$C,2,0)),"Wert fehlt in Übersetzung",VLOOKUP(MID($D$8,W353,1),Übersetzung!$B:$C,2,0)))</f>
        <v>0</v>
      </c>
    </row>
    <row r="354" spans="23:24">
      <c r="W354" s="14">
        <v>353</v>
      </c>
      <c r="X354" s="14">
        <f ca="1">IF(W354&gt;$Y$3,0,IF(ISERROR(VLOOKUP(MID($D$8,W354,1),Übersetzung!$B:$C,2,0)),"Wert fehlt in Übersetzung",VLOOKUP(MID($D$8,W354,1),Übersetzung!$B:$C,2,0)))</f>
        <v>0</v>
      </c>
    </row>
    <row r="355" spans="23:24">
      <c r="W355" s="14">
        <v>354</v>
      </c>
      <c r="X355" s="14">
        <f ca="1">IF(W355&gt;$Y$3,0,IF(ISERROR(VLOOKUP(MID($D$8,W355,1),Übersetzung!$B:$C,2,0)),"Wert fehlt in Übersetzung",VLOOKUP(MID($D$8,W355,1),Übersetzung!$B:$C,2,0)))</f>
        <v>0</v>
      </c>
    </row>
    <row r="356" spans="23:24">
      <c r="W356" s="14">
        <v>355</v>
      </c>
      <c r="X356" s="14">
        <f ca="1">IF(W356&gt;$Y$3,0,IF(ISERROR(VLOOKUP(MID($D$8,W356,1),Übersetzung!$B:$C,2,0)),"Wert fehlt in Übersetzung",VLOOKUP(MID($D$8,W356,1),Übersetzung!$B:$C,2,0)))</f>
        <v>0</v>
      </c>
    </row>
    <row r="357" spans="23:24">
      <c r="W357" s="14">
        <v>356</v>
      </c>
      <c r="X357" s="14">
        <f ca="1">IF(W357&gt;$Y$3,0,IF(ISERROR(VLOOKUP(MID($D$8,W357,1),Übersetzung!$B:$C,2,0)),"Wert fehlt in Übersetzung",VLOOKUP(MID($D$8,W357,1),Übersetzung!$B:$C,2,0)))</f>
        <v>0</v>
      </c>
    </row>
    <row r="358" spans="23:24">
      <c r="W358" s="14">
        <v>357</v>
      </c>
      <c r="X358" s="14">
        <f ca="1">IF(W358&gt;$Y$3,0,IF(ISERROR(VLOOKUP(MID($D$8,W358,1),Übersetzung!$B:$C,2,0)),"Wert fehlt in Übersetzung",VLOOKUP(MID($D$8,W358,1),Übersetzung!$B:$C,2,0)))</f>
        <v>0</v>
      </c>
    </row>
    <row r="359" spans="23:24">
      <c r="W359" s="14">
        <v>358</v>
      </c>
      <c r="X359" s="14">
        <f ca="1">IF(W359&gt;$Y$3,0,IF(ISERROR(VLOOKUP(MID($D$8,W359,1),Übersetzung!$B:$C,2,0)),"Wert fehlt in Übersetzung",VLOOKUP(MID($D$8,W359,1),Übersetzung!$B:$C,2,0)))</f>
        <v>0</v>
      </c>
    </row>
    <row r="360" spans="23:24">
      <c r="W360" s="14">
        <v>359</v>
      </c>
      <c r="X360" s="14">
        <f ca="1">IF(W360&gt;$Y$3,0,IF(ISERROR(VLOOKUP(MID($D$8,W360,1),Übersetzung!$B:$C,2,0)),"Wert fehlt in Übersetzung",VLOOKUP(MID($D$8,W360,1),Übersetzung!$B:$C,2,0)))</f>
        <v>0</v>
      </c>
    </row>
    <row r="361" spans="23:24">
      <c r="W361" s="14">
        <v>360</v>
      </c>
      <c r="X361" s="14">
        <f ca="1">IF(W361&gt;$Y$3,0,IF(ISERROR(VLOOKUP(MID($D$8,W361,1),Übersetzung!$B:$C,2,0)),"Wert fehlt in Übersetzung",VLOOKUP(MID($D$8,W361,1),Übersetzung!$B:$C,2,0)))</f>
        <v>0</v>
      </c>
    </row>
    <row r="362" spans="23:24">
      <c r="W362" s="14">
        <v>361</v>
      </c>
      <c r="X362" s="14">
        <f ca="1">IF(W362&gt;$Y$3,0,IF(ISERROR(VLOOKUP(MID($D$8,W362,1),Übersetzung!$B:$C,2,0)),"Wert fehlt in Übersetzung",VLOOKUP(MID($D$8,W362,1),Übersetzung!$B:$C,2,0)))</f>
        <v>0</v>
      </c>
    </row>
    <row r="363" spans="23:24">
      <c r="W363" s="14">
        <v>362</v>
      </c>
      <c r="X363" s="14">
        <f ca="1">IF(W363&gt;$Y$3,0,IF(ISERROR(VLOOKUP(MID($D$8,W363,1),Übersetzung!$B:$C,2,0)),"Wert fehlt in Übersetzung",VLOOKUP(MID($D$8,W363,1),Übersetzung!$B:$C,2,0)))</f>
        <v>0</v>
      </c>
    </row>
    <row r="364" spans="23:24">
      <c r="W364" s="14">
        <v>363</v>
      </c>
      <c r="X364" s="14">
        <f ca="1">IF(W364&gt;$Y$3,0,IF(ISERROR(VLOOKUP(MID($D$8,W364,1),Übersetzung!$B:$C,2,0)),"Wert fehlt in Übersetzung",VLOOKUP(MID($D$8,W364,1),Übersetzung!$B:$C,2,0)))</f>
        <v>0</v>
      </c>
    </row>
    <row r="365" spans="23:24">
      <c r="W365" s="14">
        <v>364</v>
      </c>
      <c r="X365" s="14">
        <f ca="1">IF(W365&gt;$Y$3,0,IF(ISERROR(VLOOKUP(MID($D$8,W365,1),Übersetzung!$B:$C,2,0)),"Wert fehlt in Übersetzung",VLOOKUP(MID($D$8,W365,1),Übersetzung!$B:$C,2,0)))</f>
        <v>0</v>
      </c>
    </row>
    <row r="366" spans="23:24">
      <c r="W366" s="14">
        <v>365</v>
      </c>
      <c r="X366" s="14">
        <f ca="1">IF(W366&gt;$Y$3,0,IF(ISERROR(VLOOKUP(MID($D$8,W366,1),Übersetzung!$B:$C,2,0)),"Wert fehlt in Übersetzung",VLOOKUP(MID($D$8,W366,1),Übersetzung!$B:$C,2,0)))</f>
        <v>0</v>
      </c>
    </row>
    <row r="367" spans="23:24">
      <c r="W367" s="14">
        <v>366</v>
      </c>
      <c r="X367" s="14">
        <f ca="1">IF(W367&gt;$Y$3,0,IF(ISERROR(VLOOKUP(MID($D$8,W367,1),Übersetzung!$B:$C,2,0)),"Wert fehlt in Übersetzung",VLOOKUP(MID($D$8,W367,1),Übersetzung!$B:$C,2,0)))</f>
        <v>0</v>
      </c>
    </row>
    <row r="368" spans="23:24">
      <c r="W368" s="14">
        <v>367</v>
      </c>
      <c r="X368" s="14">
        <f ca="1">IF(W368&gt;$Y$3,0,IF(ISERROR(VLOOKUP(MID($D$8,W368,1),Übersetzung!$B:$C,2,0)),"Wert fehlt in Übersetzung",VLOOKUP(MID($D$8,W368,1),Übersetzung!$B:$C,2,0)))</f>
        <v>0</v>
      </c>
    </row>
    <row r="369" spans="23:24">
      <c r="W369" s="14">
        <v>368</v>
      </c>
      <c r="X369" s="14">
        <f ca="1">IF(W369&gt;$Y$3,0,IF(ISERROR(VLOOKUP(MID($D$8,W369,1),Übersetzung!$B:$C,2,0)),"Wert fehlt in Übersetzung",VLOOKUP(MID($D$8,W369,1),Übersetzung!$B:$C,2,0)))</f>
        <v>0</v>
      </c>
    </row>
    <row r="370" spans="23:24">
      <c r="W370" s="14">
        <v>369</v>
      </c>
      <c r="X370" s="14">
        <f ca="1">IF(W370&gt;$Y$3,0,IF(ISERROR(VLOOKUP(MID($D$8,W370,1),Übersetzung!$B:$C,2,0)),"Wert fehlt in Übersetzung",VLOOKUP(MID($D$8,W370,1),Übersetzung!$B:$C,2,0)))</f>
        <v>0</v>
      </c>
    </row>
    <row r="371" spans="23:24">
      <c r="W371" s="14">
        <v>370</v>
      </c>
      <c r="X371" s="14">
        <f ca="1">IF(W371&gt;$Y$3,0,IF(ISERROR(VLOOKUP(MID($D$8,W371,1),Übersetzung!$B:$C,2,0)),"Wert fehlt in Übersetzung",VLOOKUP(MID($D$8,W371,1),Übersetzung!$B:$C,2,0)))</f>
        <v>0</v>
      </c>
    </row>
    <row r="372" spans="23:24">
      <c r="W372" s="14">
        <v>371</v>
      </c>
      <c r="X372" s="14">
        <f ca="1">IF(W372&gt;$Y$3,0,IF(ISERROR(VLOOKUP(MID($D$8,W372,1),Übersetzung!$B:$C,2,0)),"Wert fehlt in Übersetzung",VLOOKUP(MID($D$8,W372,1),Übersetzung!$B:$C,2,0)))</f>
        <v>0</v>
      </c>
    </row>
    <row r="373" spans="23:24">
      <c r="W373" s="14">
        <v>372</v>
      </c>
      <c r="X373" s="14">
        <f ca="1">IF(W373&gt;$Y$3,0,IF(ISERROR(VLOOKUP(MID($D$8,W373,1),Übersetzung!$B:$C,2,0)),"Wert fehlt in Übersetzung",VLOOKUP(MID($D$8,W373,1),Übersetzung!$B:$C,2,0)))</f>
        <v>0</v>
      </c>
    </row>
    <row r="374" spans="23:24">
      <c r="W374" s="14">
        <v>373</v>
      </c>
      <c r="X374" s="14">
        <f ca="1">IF(W374&gt;$Y$3,0,IF(ISERROR(VLOOKUP(MID($D$8,W374,1),Übersetzung!$B:$C,2,0)),"Wert fehlt in Übersetzung",VLOOKUP(MID($D$8,W374,1),Übersetzung!$B:$C,2,0)))</f>
        <v>0</v>
      </c>
    </row>
    <row r="375" spans="23:24">
      <c r="W375" s="14">
        <v>374</v>
      </c>
      <c r="X375" s="14">
        <f ca="1">IF(W375&gt;$Y$3,0,IF(ISERROR(VLOOKUP(MID($D$8,W375,1),Übersetzung!$B:$C,2,0)),"Wert fehlt in Übersetzung",VLOOKUP(MID($D$8,W375,1),Übersetzung!$B:$C,2,0)))</f>
        <v>0</v>
      </c>
    </row>
    <row r="376" spans="23:24">
      <c r="W376" s="14">
        <v>375</v>
      </c>
      <c r="X376" s="14">
        <f ca="1">IF(W376&gt;$Y$3,0,IF(ISERROR(VLOOKUP(MID($D$8,W376,1),Übersetzung!$B:$C,2,0)),"Wert fehlt in Übersetzung",VLOOKUP(MID($D$8,W376,1),Übersetzung!$B:$C,2,0)))</f>
        <v>0</v>
      </c>
    </row>
    <row r="377" spans="23:24">
      <c r="W377" s="14">
        <v>376</v>
      </c>
      <c r="X377" s="14">
        <f ca="1">IF(W377&gt;$Y$3,0,IF(ISERROR(VLOOKUP(MID($D$8,W377,1),Übersetzung!$B:$C,2,0)),"Wert fehlt in Übersetzung",VLOOKUP(MID($D$8,W377,1),Übersetzung!$B:$C,2,0)))</f>
        <v>0</v>
      </c>
    </row>
    <row r="378" spans="23:24">
      <c r="W378" s="14">
        <v>377</v>
      </c>
      <c r="X378" s="14">
        <f ca="1">IF(W378&gt;$Y$3,0,IF(ISERROR(VLOOKUP(MID($D$8,W378,1),Übersetzung!$B:$C,2,0)),"Wert fehlt in Übersetzung",VLOOKUP(MID($D$8,W378,1),Übersetzung!$B:$C,2,0)))</f>
        <v>0</v>
      </c>
    </row>
    <row r="379" spans="23:24">
      <c r="W379" s="14">
        <v>378</v>
      </c>
      <c r="X379" s="14">
        <f ca="1">IF(W379&gt;$Y$3,0,IF(ISERROR(VLOOKUP(MID($D$8,W379,1),Übersetzung!$B:$C,2,0)),"Wert fehlt in Übersetzung",VLOOKUP(MID($D$8,W379,1),Übersetzung!$B:$C,2,0)))</f>
        <v>0</v>
      </c>
    </row>
    <row r="380" spans="23:24">
      <c r="W380" s="14">
        <v>379</v>
      </c>
      <c r="X380" s="14">
        <f ca="1">IF(W380&gt;$Y$3,0,IF(ISERROR(VLOOKUP(MID($D$8,W380,1),Übersetzung!$B:$C,2,0)),"Wert fehlt in Übersetzung",VLOOKUP(MID($D$8,W380,1),Übersetzung!$B:$C,2,0)))</f>
        <v>0</v>
      </c>
    </row>
    <row r="381" spans="23:24">
      <c r="W381" s="14">
        <v>380</v>
      </c>
      <c r="X381" s="14">
        <f ca="1">IF(W381&gt;$Y$3,0,IF(ISERROR(VLOOKUP(MID($D$8,W381,1),Übersetzung!$B:$C,2,0)),"Wert fehlt in Übersetzung",VLOOKUP(MID($D$8,W381,1),Übersetzung!$B:$C,2,0)))</f>
        <v>0</v>
      </c>
    </row>
    <row r="382" spans="23:24">
      <c r="W382" s="14">
        <v>381</v>
      </c>
      <c r="X382" s="14">
        <f ca="1">IF(W382&gt;$Y$3,0,IF(ISERROR(VLOOKUP(MID($D$8,W382,1),Übersetzung!$B:$C,2,0)),"Wert fehlt in Übersetzung",VLOOKUP(MID($D$8,W382,1),Übersetzung!$B:$C,2,0)))</f>
        <v>0</v>
      </c>
    </row>
    <row r="383" spans="23:24">
      <c r="W383" s="14">
        <v>382</v>
      </c>
      <c r="X383" s="14">
        <f ca="1">IF(W383&gt;$Y$3,0,IF(ISERROR(VLOOKUP(MID($D$8,W383,1),Übersetzung!$B:$C,2,0)),"Wert fehlt in Übersetzung",VLOOKUP(MID($D$8,W383,1),Übersetzung!$B:$C,2,0)))</f>
        <v>0</v>
      </c>
    </row>
    <row r="384" spans="23:24">
      <c r="W384" s="14">
        <v>383</v>
      </c>
      <c r="X384" s="14">
        <f ca="1">IF(W384&gt;$Y$3,0,IF(ISERROR(VLOOKUP(MID($D$8,W384,1),Übersetzung!$B:$C,2,0)),"Wert fehlt in Übersetzung",VLOOKUP(MID($D$8,W384,1),Übersetzung!$B:$C,2,0)))</f>
        <v>0</v>
      </c>
    </row>
    <row r="385" spans="23:24">
      <c r="W385" s="14">
        <v>384</v>
      </c>
      <c r="X385" s="14">
        <f ca="1">IF(W385&gt;$Y$3,0,IF(ISERROR(VLOOKUP(MID($D$8,W385,1),Übersetzung!$B:$C,2,0)),"Wert fehlt in Übersetzung",VLOOKUP(MID($D$8,W385,1),Übersetzung!$B:$C,2,0)))</f>
        <v>0</v>
      </c>
    </row>
    <row r="386" spans="23:24">
      <c r="W386" s="14">
        <v>385</v>
      </c>
      <c r="X386" s="14">
        <f ca="1">IF(W386&gt;$Y$3,0,IF(ISERROR(VLOOKUP(MID($D$8,W386,1),Übersetzung!$B:$C,2,0)),"Wert fehlt in Übersetzung",VLOOKUP(MID($D$8,W386,1),Übersetzung!$B:$C,2,0)))</f>
        <v>0</v>
      </c>
    </row>
    <row r="387" spans="23:24">
      <c r="W387" s="14">
        <v>386</v>
      </c>
      <c r="X387" s="14">
        <f ca="1">IF(W387&gt;$Y$3,0,IF(ISERROR(VLOOKUP(MID($D$8,W387,1),Übersetzung!$B:$C,2,0)),"Wert fehlt in Übersetzung",VLOOKUP(MID($D$8,W387,1),Übersetzung!$B:$C,2,0)))</f>
        <v>0</v>
      </c>
    </row>
    <row r="388" spans="23:24">
      <c r="W388" s="14">
        <v>387</v>
      </c>
      <c r="X388" s="14">
        <f ca="1">IF(W388&gt;$Y$3,0,IF(ISERROR(VLOOKUP(MID($D$8,W388,1),Übersetzung!$B:$C,2,0)),"Wert fehlt in Übersetzung",VLOOKUP(MID($D$8,W388,1),Übersetzung!$B:$C,2,0)))</f>
        <v>0</v>
      </c>
    </row>
    <row r="389" spans="23:24">
      <c r="W389" s="14">
        <v>388</v>
      </c>
      <c r="X389" s="14">
        <f ca="1">IF(W389&gt;$Y$3,0,IF(ISERROR(VLOOKUP(MID($D$8,W389,1),Übersetzung!$B:$C,2,0)),"Wert fehlt in Übersetzung",VLOOKUP(MID($D$8,W389,1),Übersetzung!$B:$C,2,0)))</f>
        <v>0</v>
      </c>
    </row>
    <row r="390" spans="23:24">
      <c r="W390" s="14">
        <v>389</v>
      </c>
      <c r="X390" s="14">
        <f ca="1">IF(W390&gt;$Y$3,0,IF(ISERROR(VLOOKUP(MID($D$8,W390,1),Übersetzung!$B:$C,2,0)),"Wert fehlt in Übersetzung",VLOOKUP(MID($D$8,W390,1),Übersetzung!$B:$C,2,0)))</f>
        <v>0</v>
      </c>
    </row>
    <row r="391" spans="23:24">
      <c r="W391" s="14">
        <v>390</v>
      </c>
      <c r="X391" s="14">
        <f ca="1">IF(W391&gt;$Y$3,0,IF(ISERROR(VLOOKUP(MID($D$8,W391,1),Übersetzung!$B:$C,2,0)),"Wert fehlt in Übersetzung",VLOOKUP(MID($D$8,W391,1),Übersetzung!$B:$C,2,0)))</f>
        <v>0</v>
      </c>
    </row>
    <row r="392" spans="23:24">
      <c r="W392" s="14">
        <v>391</v>
      </c>
      <c r="X392" s="14">
        <f ca="1">IF(W392&gt;$Y$3,0,IF(ISERROR(VLOOKUP(MID($D$8,W392,1),Übersetzung!$B:$C,2,0)),"Wert fehlt in Übersetzung",VLOOKUP(MID($D$8,W392,1),Übersetzung!$B:$C,2,0)))</f>
        <v>0</v>
      </c>
    </row>
    <row r="393" spans="23:24">
      <c r="W393" s="14">
        <v>392</v>
      </c>
      <c r="X393" s="14">
        <f ca="1">IF(W393&gt;$Y$3,0,IF(ISERROR(VLOOKUP(MID($D$8,W393,1),Übersetzung!$B:$C,2,0)),"Wert fehlt in Übersetzung",VLOOKUP(MID($D$8,W393,1),Übersetzung!$B:$C,2,0)))</f>
        <v>0</v>
      </c>
    </row>
    <row r="394" spans="23:24">
      <c r="W394" s="14">
        <v>393</v>
      </c>
      <c r="X394" s="14">
        <f ca="1">IF(W394&gt;$Y$3,0,IF(ISERROR(VLOOKUP(MID($D$8,W394,1),Übersetzung!$B:$C,2,0)),"Wert fehlt in Übersetzung",VLOOKUP(MID($D$8,W394,1),Übersetzung!$B:$C,2,0)))</f>
        <v>0</v>
      </c>
    </row>
    <row r="395" spans="23:24">
      <c r="W395" s="14">
        <v>394</v>
      </c>
      <c r="X395" s="14">
        <f ca="1">IF(W395&gt;$Y$3,0,IF(ISERROR(VLOOKUP(MID($D$8,W395,1),Übersetzung!$B:$C,2,0)),"Wert fehlt in Übersetzung",VLOOKUP(MID($D$8,W395,1),Übersetzung!$B:$C,2,0)))</f>
        <v>0</v>
      </c>
    </row>
    <row r="396" spans="23:24">
      <c r="W396" s="14">
        <v>395</v>
      </c>
      <c r="X396" s="14">
        <f ca="1">IF(W396&gt;$Y$3,0,IF(ISERROR(VLOOKUP(MID($D$8,W396,1),Übersetzung!$B:$C,2,0)),"Wert fehlt in Übersetzung",VLOOKUP(MID($D$8,W396,1),Übersetzung!$B:$C,2,0)))</f>
        <v>0</v>
      </c>
    </row>
    <row r="397" spans="23:24">
      <c r="W397" s="14">
        <v>396</v>
      </c>
      <c r="X397" s="14">
        <f ca="1">IF(W397&gt;$Y$3,0,IF(ISERROR(VLOOKUP(MID($D$8,W397,1),Übersetzung!$B:$C,2,0)),"Wert fehlt in Übersetzung",VLOOKUP(MID($D$8,W397,1),Übersetzung!$B:$C,2,0)))</f>
        <v>0</v>
      </c>
    </row>
    <row r="398" spans="23:24">
      <c r="W398" s="14">
        <v>397</v>
      </c>
      <c r="X398" s="14">
        <f ca="1">IF(W398&gt;$Y$3,0,IF(ISERROR(VLOOKUP(MID($D$8,W398,1),Übersetzung!$B:$C,2,0)),"Wert fehlt in Übersetzung",VLOOKUP(MID($D$8,W398,1),Übersetzung!$B:$C,2,0)))</f>
        <v>0</v>
      </c>
    </row>
    <row r="399" spans="23:24">
      <c r="W399" s="14">
        <v>398</v>
      </c>
      <c r="X399" s="14">
        <f ca="1">IF(W399&gt;$Y$3,0,IF(ISERROR(VLOOKUP(MID($D$8,W399,1),Übersetzung!$B:$C,2,0)),"Wert fehlt in Übersetzung",VLOOKUP(MID($D$8,W399,1),Übersetzung!$B:$C,2,0)))</f>
        <v>0</v>
      </c>
    </row>
    <row r="400" spans="23:24">
      <c r="W400" s="14">
        <v>399</v>
      </c>
      <c r="X400" s="14">
        <f ca="1">IF(W400&gt;$Y$3,0,IF(ISERROR(VLOOKUP(MID($D$8,W400,1),Übersetzung!$B:$C,2,0)),"Wert fehlt in Übersetzung",VLOOKUP(MID($D$8,W400,1),Übersetzung!$B:$C,2,0)))</f>
        <v>0</v>
      </c>
    </row>
    <row r="401" spans="23:24">
      <c r="W401" s="14">
        <v>400</v>
      </c>
      <c r="X401" s="14">
        <f ca="1">IF(W401&gt;$Y$3,0,IF(ISERROR(VLOOKUP(MID($D$8,W401,1),Übersetzung!$B:$C,2,0)),"Wert fehlt in Übersetzung",VLOOKUP(MID($D$8,W401,1),Übersetzung!$B:$C,2,0)))</f>
        <v>0</v>
      </c>
    </row>
    <row r="402" spans="23:24">
      <c r="W402" s="14">
        <v>401</v>
      </c>
      <c r="X402" s="14">
        <f ca="1">IF(W402&gt;$Y$3,0,IF(ISERROR(VLOOKUP(MID($D$8,W402,1),Übersetzung!$B:$C,2,0)),"Wert fehlt in Übersetzung",VLOOKUP(MID($D$8,W402,1),Übersetzung!$B:$C,2,0)))</f>
        <v>0</v>
      </c>
    </row>
    <row r="403" spans="23:24">
      <c r="W403" s="14">
        <v>402</v>
      </c>
      <c r="X403" s="14">
        <f ca="1">IF(W403&gt;$Y$3,0,IF(ISERROR(VLOOKUP(MID($D$8,W403,1),Übersetzung!$B:$C,2,0)),"Wert fehlt in Übersetzung",VLOOKUP(MID($D$8,W403,1),Übersetzung!$B:$C,2,0)))</f>
        <v>0</v>
      </c>
    </row>
    <row r="404" spans="23:24">
      <c r="W404" s="14">
        <v>403</v>
      </c>
      <c r="X404" s="14">
        <f ca="1">IF(W404&gt;$Y$3,0,IF(ISERROR(VLOOKUP(MID($D$8,W404,1),Übersetzung!$B:$C,2,0)),"Wert fehlt in Übersetzung",VLOOKUP(MID($D$8,W404,1),Übersetzung!$B:$C,2,0)))</f>
        <v>0</v>
      </c>
    </row>
    <row r="405" spans="23:24">
      <c r="W405" s="14">
        <v>404</v>
      </c>
      <c r="X405" s="14">
        <f ca="1">IF(W405&gt;$Y$3,0,IF(ISERROR(VLOOKUP(MID($D$8,W405,1),Übersetzung!$B:$C,2,0)),"Wert fehlt in Übersetzung",VLOOKUP(MID($D$8,W405,1),Übersetzung!$B:$C,2,0)))</f>
        <v>0</v>
      </c>
    </row>
    <row r="406" spans="23:24">
      <c r="W406" s="14">
        <v>405</v>
      </c>
      <c r="X406" s="14">
        <f ca="1">IF(W406&gt;$Y$3,0,IF(ISERROR(VLOOKUP(MID($D$8,W406,1),Übersetzung!$B:$C,2,0)),"Wert fehlt in Übersetzung",VLOOKUP(MID($D$8,W406,1),Übersetzung!$B:$C,2,0)))</f>
        <v>0</v>
      </c>
    </row>
    <row r="407" spans="23:24">
      <c r="W407" s="14">
        <v>406</v>
      </c>
      <c r="X407" s="14">
        <f ca="1">IF(W407&gt;$Y$3,0,IF(ISERROR(VLOOKUP(MID($D$8,W407,1),Übersetzung!$B:$C,2,0)),"Wert fehlt in Übersetzung",VLOOKUP(MID($D$8,W407,1),Übersetzung!$B:$C,2,0)))</f>
        <v>0</v>
      </c>
    </row>
    <row r="408" spans="23:24">
      <c r="W408" s="14">
        <v>407</v>
      </c>
      <c r="X408" s="14">
        <f ca="1">IF(W408&gt;$Y$3,0,IF(ISERROR(VLOOKUP(MID($D$8,W408,1),Übersetzung!$B:$C,2,0)),"Wert fehlt in Übersetzung",VLOOKUP(MID($D$8,W408,1),Übersetzung!$B:$C,2,0)))</f>
        <v>0</v>
      </c>
    </row>
    <row r="409" spans="23:24">
      <c r="W409" s="14">
        <v>408</v>
      </c>
      <c r="X409" s="14">
        <f ca="1">IF(W409&gt;$Y$3,0,IF(ISERROR(VLOOKUP(MID($D$8,W409,1),Übersetzung!$B:$C,2,0)),"Wert fehlt in Übersetzung",VLOOKUP(MID($D$8,W409,1),Übersetzung!$B:$C,2,0)))</f>
        <v>0</v>
      </c>
    </row>
    <row r="410" spans="23:24">
      <c r="W410" s="14">
        <v>409</v>
      </c>
      <c r="X410" s="14">
        <f ca="1">IF(W410&gt;$Y$3,0,IF(ISERROR(VLOOKUP(MID($D$8,W410,1),Übersetzung!$B:$C,2,0)),"Wert fehlt in Übersetzung",VLOOKUP(MID($D$8,W410,1),Übersetzung!$B:$C,2,0)))</f>
        <v>0</v>
      </c>
    </row>
    <row r="411" spans="23:24">
      <c r="W411" s="14">
        <v>410</v>
      </c>
      <c r="X411" s="14">
        <f ca="1">IF(W411&gt;$Y$3,0,IF(ISERROR(VLOOKUP(MID($D$8,W411,1),Übersetzung!$B:$C,2,0)),"Wert fehlt in Übersetzung",VLOOKUP(MID($D$8,W411,1),Übersetzung!$B:$C,2,0)))</f>
        <v>0</v>
      </c>
    </row>
    <row r="412" spans="23:24">
      <c r="W412" s="14">
        <v>411</v>
      </c>
      <c r="X412" s="14">
        <f ca="1">IF(W412&gt;$Y$3,0,IF(ISERROR(VLOOKUP(MID($D$8,W412,1),Übersetzung!$B:$C,2,0)),"Wert fehlt in Übersetzung",VLOOKUP(MID($D$8,W412,1),Übersetzung!$B:$C,2,0)))</f>
        <v>0</v>
      </c>
    </row>
    <row r="413" spans="23:24">
      <c r="W413" s="14">
        <v>412</v>
      </c>
      <c r="X413" s="14">
        <f ca="1">IF(W413&gt;$Y$3,0,IF(ISERROR(VLOOKUP(MID($D$8,W413,1),Übersetzung!$B:$C,2,0)),"Wert fehlt in Übersetzung",VLOOKUP(MID($D$8,W413,1),Übersetzung!$B:$C,2,0)))</f>
        <v>0</v>
      </c>
    </row>
    <row r="414" spans="23:24">
      <c r="W414" s="14">
        <v>413</v>
      </c>
      <c r="X414" s="14">
        <f ca="1">IF(W414&gt;$Y$3,0,IF(ISERROR(VLOOKUP(MID($D$8,W414,1),Übersetzung!$B:$C,2,0)),"Wert fehlt in Übersetzung",VLOOKUP(MID($D$8,W414,1),Übersetzung!$B:$C,2,0)))</f>
        <v>0</v>
      </c>
    </row>
    <row r="415" spans="23:24">
      <c r="W415" s="14">
        <v>414</v>
      </c>
      <c r="X415" s="14">
        <f ca="1">IF(W415&gt;$Y$3,0,IF(ISERROR(VLOOKUP(MID($D$8,W415,1),Übersetzung!$B:$C,2,0)),"Wert fehlt in Übersetzung",VLOOKUP(MID($D$8,W415,1),Übersetzung!$B:$C,2,0)))</f>
        <v>0</v>
      </c>
    </row>
    <row r="416" spans="23:24">
      <c r="W416" s="14">
        <v>415</v>
      </c>
      <c r="X416" s="14">
        <f ca="1">IF(W416&gt;$Y$3,0,IF(ISERROR(VLOOKUP(MID($D$8,W416,1),Übersetzung!$B:$C,2,0)),"Wert fehlt in Übersetzung",VLOOKUP(MID($D$8,W416,1),Übersetzung!$B:$C,2,0)))</f>
        <v>0</v>
      </c>
    </row>
    <row r="417" spans="23:24">
      <c r="W417" s="14">
        <v>416</v>
      </c>
      <c r="X417" s="14">
        <f ca="1">IF(W417&gt;$Y$3,0,IF(ISERROR(VLOOKUP(MID($D$8,W417,1),Übersetzung!$B:$C,2,0)),"Wert fehlt in Übersetzung",VLOOKUP(MID($D$8,W417,1),Übersetzung!$B:$C,2,0)))</f>
        <v>0</v>
      </c>
    </row>
    <row r="418" spans="23:24">
      <c r="W418" s="14">
        <v>417</v>
      </c>
      <c r="X418" s="14">
        <f ca="1">IF(W418&gt;$Y$3,0,IF(ISERROR(VLOOKUP(MID($D$8,W418,1),Übersetzung!$B:$C,2,0)),"Wert fehlt in Übersetzung",VLOOKUP(MID($D$8,W418,1),Übersetzung!$B:$C,2,0)))</f>
        <v>0</v>
      </c>
    </row>
    <row r="419" spans="23:24">
      <c r="W419" s="14">
        <v>418</v>
      </c>
      <c r="X419" s="14">
        <f ca="1">IF(W419&gt;$Y$3,0,IF(ISERROR(VLOOKUP(MID($D$8,W419,1),Übersetzung!$B:$C,2,0)),"Wert fehlt in Übersetzung",VLOOKUP(MID($D$8,W419,1),Übersetzung!$B:$C,2,0)))</f>
        <v>0</v>
      </c>
    </row>
    <row r="420" spans="23:24">
      <c r="W420" s="14">
        <v>419</v>
      </c>
      <c r="X420" s="14">
        <f ca="1">IF(W420&gt;$Y$3,0,IF(ISERROR(VLOOKUP(MID($D$8,W420,1),Übersetzung!$B:$C,2,0)),"Wert fehlt in Übersetzung",VLOOKUP(MID($D$8,W420,1),Übersetzung!$B:$C,2,0)))</f>
        <v>0</v>
      </c>
    </row>
    <row r="421" spans="23:24">
      <c r="W421" s="14">
        <v>420</v>
      </c>
      <c r="X421" s="14">
        <f ca="1">IF(W421&gt;$Y$3,0,IF(ISERROR(VLOOKUP(MID($D$8,W421,1),Übersetzung!$B:$C,2,0)),"Wert fehlt in Übersetzung",VLOOKUP(MID($D$8,W421,1),Übersetzung!$B:$C,2,0)))</f>
        <v>0</v>
      </c>
    </row>
    <row r="422" spans="23:24">
      <c r="W422" s="14">
        <v>421</v>
      </c>
      <c r="X422" s="14">
        <f ca="1">IF(W422&gt;$Y$3,0,IF(ISERROR(VLOOKUP(MID($D$8,W422,1),Übersetzung!$B:$C,2,0)),"Wert fehlt in Übersetzung",VLOOKUP(MID($D$8,W422,1),Übersetzung!$B:$C,2,0)))</f>
        <v>0</v>
      </c>
    </row>
    <row r="423" spans="23:24">
      <c r="W423" s="14">
        <v>422</v>
      </c>
      <c r="X423" s="14">
        <f ca="1">IF(W423&gt;$Y$3,0,IF(ISERROR(VLOOKUP(MID($D$8,W423,1),Übersetzung!$B:$C,2,0)),"Wert fehlt in Übersetzung",VLOOKUP(MID($D$8,W423,1),Übersetzung!$B:$C,2,0)))</f>
        <v>0</v>
      </c>
    </row>
    <row r="424" spans="23:24">
      <c r="W424" s="14">
        <v>423</v>
      </c>
      <c r="X424" s="14">
        <f ca="1">IF(W424&gt;$Y$3,0,IF(ISERROR(VLOOKUP(MID($D$8,W424,1),Übersetzung!$B:$C,2,0)),"Wert fehlt in Übersetzung",VLOOKUP(MID($D$8,W424,1),Übersetzung!$B:$C,2,0)))</f>
        <v>0</v>
      </c>
    </row>
    <row r="425" spans="23:24">
      <c r="W425" s="14">
        <v>424</v>
      </c>
      <c r="X425" s="14">
        <f ca="1">IF(W425&gt;$Y$3,0,IF(ISERROR(VLOOKUP(MID($D$8,W425,1),Übersetzung!$B:$C,2,0)),"Wert fehlt in Übersetzung",VLOOKUP(MID($D$8,W425,1),Übersetzung!$B:$C,2,0)))</f>
        <v>0</v>
      </c>
    </row>
    <row r="426" spans="23:24">
      <c r="W426" s="14">
        <v>425</v>
      </c>
      <c r="X426" s="14">
        <f ca="1">IF(W426&gt;$Y$3,0,IF(ISERROR(VLOOKUP(MID($D$8,W426,1),Übersetzung!$B:$C,2,0)),"Wert fehlt in Übersetzung",VLOOKUP(MID($D$8,W426,1),Übersetzung!$B:$C,2,0)))</f>
        <v>0</v>
      </c>
    </row>
    <row r="427" spans="23:24">
      <c r="W427" s="14">
        <v>426</v>
      </c>
      <c r="X427" s="14">
        <f ca="1">IF(W427&gt;$Y$3,0,IF(ISERROR(VLOOKUP(MID($D$8,W427,1),Übersetzung!$B:$C,2,0)),"Wert fehlt in Übersetzung",VLOOKUP(MID($D$8,W427,1),Übersetzung!$B:$C,2,0)))</f>
        <v>0</v>
      </c>
    </row>
    <row r="428" spans="23:24">
      <c r="W428" s="14">
        <v>427</v>
      </c>
      <c r="X428" s="14">
        <f ca="1">IF(W428&gt;$Y$3,0,IF(ISERROR(VLOOKUP(MID($D$8,W428,1),Übersetzung!$B:$C,2,0)),"Wert fehlt in Übersetzung",VLOOKUP(MID($D$8,W428,1),Übersetzung!$B:$C,2,0)))</f>
        <v>0</v>
      </c>
    </row>
    <row r="429" spans="23:24">
      <c r="W429" s="14">
        <v>428</v>
      </c>
      <c r="X429" s="14">
        <f ca="1">IF(W429&gt;$Y$3,0,IF(ISERROR(VLOOKUP(MID($D$8,W429,1),Übersetzung!$B:$C,2,0)),"Wert fehlt in Übersetzung",VLOOKUP(MID($D$8,W429,1),Übersetzung!$B:$C,2,0)))</f>
        <v>0</v>
      </c>
    </row>
    <row r="430" spans="23:24">
      <c r="W430" s="14">
        <v>429</v>
      </c>
      <c r="X430" s="14">
        <f ca="1">IF(W430&gt;$Y$3,0,IF(ISERROR(VLOOKUP(MID($D$8,W430,1),Übersetzung!$B:$C,2,0)),"Wert fehlt in Übersetzung",VLOOKUP(MID($D$8,W430,1),Übersetzung!$B:$C,2,0)))</f>
        <v>0</v>
      </c>
    </row>
    <row r="431" spans="23:24">
      <c r="W431" s="14">
        <v>430</v>
      </c>
      <c r="X431" s="14">
        <f ca="1">IF(W431&gt;$Y$3,0,IF(ISERROR(VLOOKUP(MID($D$8,W431,1),Übersetzung!$B:$C,2,0)),"Wert fehlt in Übersetzung",VLOOKUP(MID($D$8,W431,1),Übersetzung!$B:$C,2,0)))</f>
        <v>0</v>
      </c>
    </row>
    <row r="432" spans="23:24">
      <c r="W432" s="14">
        <v>431</v>
      </c>
      <c r="X432" s="14">
        <f ca="1">IF(W432&gt;$Y$3,0,IF(ISERROR(VLOOKUP(MID($D$8,W432,1),Übersetzung!$B:$C,2,0)),"Wert fehlt in Übersetzung",VLOOKUP(MID($D$8,W432,1),Übersetzung!$B:$C,2,0)))</f>
        <v>0</v>
      </c>
    </row>
    <row r="433" spans="23:24">
      <c r="W433" s="14">
        <v>432</v>
      </c>
      <c r="X433" s="14">
        <f ca="1">IF(W433&gt;$Y$3,0,IF(ISERROR(VLOOKUP(MID($D$8,W433,1),Übersetzung!$B:$C,2,0)),"Wert fehlt in Übersetzung",VLOOKUP(MID($D$8,W433,1),Übersetzung!$B:$C,2,0)))</f>
        <v>0</v>
      </c>
    </row>
    <row r="434" spans="23:24">
      <c r="W434" s="14">
        <v>433</v>
      </c>
      <c r="X434" s="14">
        <f ca="1">IF(W434&gt;$Y$3,0,IF(ISERROR(VLOOKUP(MID($D$8,W434,1),Übersetzung!$B:$C,2,0)),"Wert fehlt in Übersetzung",VLOOKUP(MID($D$8,W434,1),Übersetzung!$B:$C,2,0)))</f>
        <v>0</v>
      </c>
    </row>
    <row r="435" spans="23:24">
      <c r="W435" s="14">
        <v>434</v>
      </c>
      <c r="X435" s="14">
        <f ca="1">IF(W435&gt;$Y$3,0,IF(ISERROR(VLOOKUP(MID($D$8,W435,1),Übersetzung!$B:$C,2,0)),"Wert fehlt in Übersetzung",VLOOKUP(MID($D$8,W435,1),Übersetzung!$B:$C,2,0)))</f>
        <v>0</v>
      </c>
    </row>
    <row r="436" spans="23:24">
      <c r="W436" s="14">
        <v>435</v>
      </c>
      <c r="X436" s="14">
        <f ca="1">IF(W436&gt;$Y$3,0,IF(ISERROR(VLOOKUP(MID($D$8,W436,1),Übersetzung!$B:$C,2,0)),"Wert fehlt in Übersetzung",VLOOKUP(MID($D$8,W436,1),Übersetzung!$B:$C,2,0)))</f>
        <v>0</v>
      </c>
    </row>
    <row r="437" spans="23:24">
      <c r="W437" s="14">
        <v>436</v>
      </c>
      <c r="X437" s="14">
        <f ca="1">IF(W437&gt;$Y$3,0,IF(ISERROR(VLOOKUP(MID($D$8,W437,1),Übersetzung!$B:$C,2,0)),"Wert fehlt in Übersetzung",VLOOKUP(MID($D$8,W437,1),Übersetzung!$B:$C,2,0)))</f>
        <v>0</v>
      </c>
    </row>
    <row r="438" spans="23:24">
      <c r="W438" s="14">
        <v>437</v>
      </c>
      <c r="X438" s="14">
        <f ca="1">IF(W438&gt;$Y$3,0,IF(ISERROR(VLOOKUP(MID($D$8,W438,1),Übersetzung!$B:$C,2,0)),"Wert fehlt in Übersetzung",VLOOKUP(MID($D$8,W438,1),Übersetzung!$B:$C,2,0)))</f>
        <v>0</v>
      </c>
    </row>
    <row r="439" spans="23:24">
      <c r="W439" s="14">
        <v>438</v>
      </c>
      <c r="X439" s="14">
        <f ca="1">IF(W439&gt;$Y$3,0,IF(ISERROR(VLOOKUP(MID($D$8,W439,1),Übersetzung!$B:$C,2,0)),"Wert fehlt in Übersetzung",VLOOKUP(MID($D$8,W439,1),Übersetzung!$B:$C,2,0)))</f>
        <v>0</v>
      </c>
    </row>
    <row r="440" spans="23:24">
      <c r="W440" s="14">
        <v>439</v>
      </c>
      <c r="X440" s="14">
        <f ca="1">IF(W440&gt;$Y$3,0,IF(ISERROR(VLOOKUP(MID($D$8,W440,1),Übersetzung!$B:$C,2,0)),"Wert fehlt in Übersetzung",VLOOKUP(MID($D$8,W440,1),Übersetzung!$B:$C,2,0)))</f>
        <v>0</v>
      </c>
    </row>
    <row r="441" spans="23:24">
      <c r="W441" s="14">
        <v>440</v>
      </c>
      <c r="X441" s="14">
        <f ca="1">IF(W441&gt;$Y$3,0,IF(ISERROR(VLOOKUP(MID($D$8,W441,1),Übersetzung!$B:$C,2,0)),"Wert fehlt in Übersetzung",VLOOKUP(MID($D$8,W441,1),Übersetzung!$B:$C,2,0)))</f>
        <v>0</v>
      </c>
    </row>
    <row r="442" spans="23:24">
      <c r="W442" s="14">
        <v>441</v>
      </c>
      <c r="X442" s="14">
        <f ca="1">IF(W442&gt;$Y$3,0,IF(ISERROR(VLOOKUP(MID($D$8,W442,1),Übersetzung!$B:$C,2,0)),"Wert fehlt in Übersetzung",VLOOKUP(MID($D$8,W442,1),Übersetzung!$B:$C,2,0)))</f>
        <v>0</v>
      </c>
    </row>
    <row r="443" spans="23:24">
      <c r="W443" s="14">
        <v>442</v>
      </c>
      <c r="X443" s="14">
        <f ca="1">IF(W443&gt;$Y$3,0,IF(ISERROR(VLOOKUP(MID($D$8,W443,1),Übersetzung!$B:$C,2,0)),"Wert fehlt in Übersetzung",VLOOKUP(MID($D$8,W443,1),Übersetzung!$B:$C,2,0)))</f>
        <v>0</v>
      </c>
    </row>
    <row r="444" spans="23:24">
      <c r="W444" s="14">
        <v>443</v>
      </c>
      <c r="X444" s="14">
        <f ca="1">IF(W444&gt;$Y$3,0,IF(ISERROR(VLOOKUP(MID($D$8,W444,1),Übersetzung!$B:$C,2,0)),"Wert fehlt in Übersetzung",VLOOKUP(MID($D$8,W444,1),Übersetzung!$B:$C,2,0)))</f>
        <v>0</v>
      </c>
    </row>
    <row r="445" spans="23:24">
      <c r="W445" s="14">
        <v>444</v>
      </c>
      <c r="X445" s="14">
        <f ca="1">IF(W445&gt;$Y$3,0,IF(ISERROR(VLOOKUP(MID($D$8,W445,1),Übersetzung!$B:$C,2,0)),"Wert fehlt in Übersetzung",VLOOKUP(MID($D$8,W445,1),Übersetzung!$B:$C,2,0)))</f>
        <v>0</v>
      </c>
    </row>
    <row r="446" spans="23:24">
      <c r="W446" s="14">
        <v>445</v>
      </c>
      <c r="X446" s="14">
        <f ca="1">IF(W446&gt;$Y$3,0,IF(ISERROR(VLOOKUP(MID($D$8,W446,1),Übersetzung!$B:$C,2,0)),"Wert fehlt in Übersetzung",VLOOKUP(MID($D$8,W446,1),Übersetzung!$B:$C,2,0)))</f>
        <v>0</v>
      </c>
    </row>
    <row r="447" spans="23:24">
      <c r="W447" s="14">
        <v>446</v>
      </c>
      <c r="X447" s="14">
        <f ca="1">IF(W447&gt;$Y$3,0,IF(ISERROR(VLOOKUP(MID($D$8,W447,1),Übersetzung!$B:$C,2,0)),"Wert fehlt in Übersetzung",VLOOKUP(MID($D$8,W447,1),Übersetzung!$B:$C,2,0)))</f>
        <v>0</v>
      </c>
    </row>
    <row r="448" spans="23:24">
      <c r="W448" s="14">
        <v>447</v>
      </c>
      <c r="X448" s="14">
        <f ca="1">IF(W448&gt;$Y$3,0,IF(ISERROR(VLOOKUP(MID($D$8,W448,1),Übersetzung!$B:$C,2,0)),"Wert fehlt in Übersetzung",VLOOKUP(MID($D$8,W448,1),Übersetzung!$B:$C,2,0)))</f>
        <v>0</v>
      </c>
    </row>
    <row r="449" spans="23:24">
      <c r="W449" s="14">
        <v>448</v>
      </c>
      <c r="X449" s="14">
        <f ca="1">IF(W449&gt;$Y$3,0,IF(ISERROR(VLOOKUP(MID($D$8,W449,1),Übersetzung!$B:$C,2,0)),"Wert fehlt in Übersetzung",VLOOKUP(MID($D$8,W449,1),Übersetzung!$B:$C,2,0)))</f>
        <v>0</v>
      </c>
    </row>
    <row r="450" spans="23:24">
      <c r="W450" s="14">
        <v>449</v>
      </c>
      <c r="X450" s="14">
        <f ca="1">IF(W450&gt;$Y$3,0,IF(ISERROR(VLOOKUP(MID($D$8,W450,1),Übersetzung!$B:$C,2,0)),"Wert fehlt in Übersetzung",VLOOKUP(MID($D$8,W450,1),Übersetzung!$B:$C,2,0)))</f>
        <v>0</v>
      </c>
    </row>
    <row r="451" spans="23:24">
      <c r="W451" s="14">
        <v>450</v>
      </c>
      <c r="X451" s="14">
        <f ca="1">IF(W451&gt;$Y$3,0,IF(ISERROR(VLOOKUP(MID($D$8,W451,1),Übersetzung!$B:$C,2,0)),"Wert fehlt in Übersetzung",VLOOKUP(MID($D$8,W451,1),Übersetzung!$B:$C,2,0)))</f>
        <v>0</v>
      </c>
    </row>
    <row r="452" spans="23:24">
      <c r="W452" s="14">
        <v>451</v>
      </c>
      <c r="X452" s="14">
        <f ca="1">IF(W452&gt;$Y$3,0,IF(ISERROR(VLOOKUP(MID($D$8,W452,1),Übersetzung!$B:$C,2,0)),"Wert fehlt in Übersetzung",VLOOKUP(MID($D$8,W452,1),Übersetzung!$B:$C,2,0)))</f>
        <v>0</v>
      </c>
    </row>
    <row r="453" spans="23:24">
      <c r="W453" s="14">
        <v>452</v>
      </c>
      <c r="X453" s="14">
        <f ca="1">IF(W453&gt;$Y$3,0,IF(ISERROR(VLOOKUP(MID($D$8,W453,1),Übersetzung!$B:$C,2,0)),"Wert fehlt in Übersetzung",VLOOKUP(MID($D$8,W453,1),Übersetzung!$B:$C,2,0)))</f>
        <v>0</v>
      </c>
    </row>
    <row r="454" spans="23:24">
      <c r="W454" s="14">
        <v>453</v>
      </c>
      <c r="X454" s="14">
        <f ca="1">IF(W454&gt;$Y$3,0,IF(ISERROR(VLOOKUP(MID($D$8,W454,1),Übersetzung!$B:$C,2,0)),"Wert fehlt in Übersetzung",VLOOKUP(MID($D$8,W454,1),Übersetzung!$B:$C,2,0)))</f>
        <v>0</v>
      </c>
    </row>
    <row r="455" spans="23:24">
      <c r="W455" s="14">
        <v>454</v>
      </c>
      <c r="X455" s="14">
        <f ca="1">IF(W455&gt;$Y$3,0,IF(ISERROR(VLOOKUP(MID($D$8,W455,1),Übersetzung!$B:$C,2,0)),"Wert fehlt in Übersetzung",VLOOKUP(MID($D$8,W455,1),Übersetzung!$B:$C,2,0)))</f>
        <v>0</v>
      </c>
    </row>
    <row r="456" spans="23:24">
      <c r="W456" s="14">
        <v>455</v>
      </c>
      <c r="X456" s="14">
        <f ca="1">IF(W456&gt;$Y$3,0,IF(ISERROR(VLOOKUP(MID($D$8,W456,1),Übersetzung!$B:$C,2,0)),"Wert fehlt in Übersetzung",VLOOKUP(MID($D$8,W456,1),Übersetzung!$B:$C,2,0)))</f>
        <v>0</v>
      </c>
    </row>
    <row r="457" spans="23:24">
      <c r="W457" s="14">
        <v>456</v>
      </c>
      <c r="X457" s="14">
        <f ca="1">IF(W457&gt;$Y$3,0,IF(ISERROR(VLOOKUP(MID($D$8,W457,1),Übersetzung!$B:$C,2,0)),"Wert fehlt in Übersetzung",VLOOKUP(MID($D$8,W457,1),Übersetzung!$B:$C,2,0)))</f>
        <v>0</v>
      </c>
    </row>
    <row r="458" spans="23:24">
      <c r="W458" s="14">
        <v>457</v>
      </c>
      <c r="X458" s="14">
        <f ca="1">IF(W458&gt;$Y$3,0,IF(ISERROR(VLOOKUP(MID($D$8,W458,1),Übersetzung!$B:$C,2,0)),"Wert fehlt in Übersetzung",VLOOKUP(MID($D$8,W458,1),Übersetzung!$B:$C,2,0)))</f>
        <v>0</v>
      </c>
    </row>
    <row r="459" spans="23:24">
      <c r="W459" s="14">
        <v>458</v>
      </c>
      <c r="X459" s="14">
        <f ca="1">IF(W459&gt;$Y$3,0,IF(ISERROR(VLOOKUP(MID($D$8,W459,1),Übersetzung!$B:$C,2,0)),"Wert fehlt in Übersetzung",VLOOKUP(MID($D$8,W459,1),Übersetzung!$B:$C,2,0)))</f>
        <v>0</v>
      </c>
    </row>
    <row r="460" spans="23:24">
      <c r="W460" s="14">
        <v>459</v>
      </c>
      <c r="X460" s="14">
        <f ca="1">IF(W460&gt;$Y$3,0,IF(ISERROR(VLOOKUP(MID($D$8,W460,1),Übersetzung!$B:$C,2,0)),"Wert fehlt in Übersetzung",VLOOKUP(MID($D$8,W460,1),Übersetzung!$B:$C,2,0)))</f>
        <v>0</v>
      </c>
    </row>
    <row r="461" spans="23:24">
      <c r="W461" s="14">
        <v>460</v>
      </c>
      <c r="X461" s="14">
        <f ca="1">IF(W461&gt;$Y$3,0,IF(ISERROR(VLOOKUP(MID($D$8,W461,1),Übersetzung!$B:$C,2,0)),"Wert fehlt in Übersetzung",VLOOKUP(MID($D$8,W461,1),Übersetzung!$B:$C,2,0)))</f>
        <v>0</v>
      </c>
    </row>
    <row r="462" spans="23:24">
      <c r="W462" s="14">
        <v>461</v>
      </c>
      <c r="X462" s="14">
        <f ca="1">IF(W462&gt;$Y$3,0,IF(ISERROR(VLOOKUP(MID($D$8,W462,1),Übersetzung!$B:$C,2,0)),"Wert fehlt in Übersetzung",VLOOKUP(MID($D$8,W462,1),Übersetzung!$B:$C,2,0)))</f>
        <v>0</v>
      </c>
    </row>
    <row r="463" spans="23:24">
      <c r="W463" s="14">
        <v>462</v>
      </c>
      <c r="X463" s="14">
        <f ca="1">IF(W463&gt;$Y$3,0,IF(ISERROR(VLOOKUP(MID($D$8,W463,1),Übersetzung!$B:$C,2,0)),"Wert fehlt in Übersetzung",VLOOKUP(MID($D$8,W463,1),Übersetzung!$B:$C,2,0)))</f>
        <v>0</v>
      </c>
    </row>
    <row r="464" spans="23:24">
      <c r="W464" s="14">
        <v>463</v>
      </c>
      <c r="X464" s="14">
        <f ca="1">IF(W464&gt;$Y$3,0,IF(ISERROR(VLOOKUP(MID($D$8,W464,1),Übersetzung!$B:$C,2,0)),"Wert fehlt in Übersetzung",VLOOKUP(MID($D$8,W464,1),Übersetzung!$B:$C,2,0)))</f>
        <v>0</v>
      </c>
    </row>
    <row r="465" spans="23:24">
      <c r="W465" s="14">
        <v>464</v>
      </c>
      <c r="X465" s="14">
        <f ca="1">IF(W465&gt;$Y$3,0,IF(ISERROR(VLOOKUP(MID($D$8,W465,1),Übersetzung!$B:$C,2,0)),"Wert fehlt in Übersetzung",VLOOKUP(MID($D$8,W465,1),Übersetzung!$B:$C,2,0)))</f>
        <v>0</v>
      </c>
    </row>
    <row r="466" spans="23:24">
      <c r="W466" s="14">
        <v>465</v>
      </c>
      <c r="X466" s="14">
        <f ca="1">IF(W466&gt;$Y$3,0,IF(ISERROR(VLOOKUP(MID($D$8,W466,1),Übersetzung!$B:$C,2,0)),"Wert fehlt in Übersetzung",VLOOKUP(MID($D$8,W466,1),Übersetzung!$B:$C,2,0)))</f>
        <v>0</v>
      </c>
    </row>
    <row r="467" spans="23:24">
      <c r="W467" s="14">
        <v>466</v>
      </c>
      <c r="X467" s="14">
        <f ca="1">IF(W467&gt;$Y$3,0,IF(ISERROR(VLOOKUP(MID($D$8,W467,1),Übersetzung!$B:$C,2,0)),"Wert fehlt in Übersetzung",VLOOKUP(MID($D$8,W467,1),Übersetzung!$B:$C,2,0)))</f>
        <v>0</v>
      </c>
    </row>
    <row r="468" spans="23:24">
      <c r="W468" s="14">
        <v>467</v>
      </c>
      <c r="X468" s="14">
        <f ca="1">IF(W468&gt;$Y$3,0,IF(ISERROR(VLOOKUP(MID($D$8,W468,1),Übersetzung!$B:$C,2,0)),"Wert fehlt in Übersetzung",VLOOKUP(MID($D$8,W468,1),Übersetzung!$B:$C,2,0)))</f>
        <v>0</v>
      </c>
    </row>
    <row r="469" spans="23:24">
      <c r="W469" s="14">
        <v>468</v>
      </c>
      <c r="X469" s="14">
        <f ca="1">IF(W469&gt;$Y$3,0,IF(ISERROR(VLOOKUP(MID($D$8,W469,1),Übersetzung!$B:$C,2,0)),"Wert fehlt in Übersetzung",VLOOKUP(MID($D$8,W469,1),Übersetzung!$B:$C,2,0)))</f>
        <v>0</v>
      </c>
    </row>
    <row r="470" spans="23:24">
      <c r="W470" s="14">
        <v>469</v>
      </c>
      <c r="X470" s="14">
        <f ca="1">IF(W470&gt;$Y$3,0,IF(ISERROR(VLOOKUP(MID($D$8,W470,1),Übersetzung!$B:$C,2,0)),"Wert fehlt in Übersetzung",VLOOKUP(MID($D$8,W470,1),Übersetzung!$B:$C,2,0)))</f>
        <v>0</v>
      </c>
    </row>
    <row r="471" spans="23:24">
      <c r="W471" s="14">
        <v>470</v>
      </c>
      <c r="X471" s="14">
        <f ca="1">IF(W471&gt;$Y$3,0,IF(ISERROR(VLOOKUP(MID($D$8,W471,1),Übersetzung!$B:$C,2,0)),"Wert fehlt in Übersetzung",VLOOKUP(MID($D$8,W471,1),Übersetzung!$B:$C,2,0)))</f>
        <v>0</v>
      </c>
    </row>
    <row r="472" spans="23:24">
      <c r="W472" s="14">
        <v>471</v>
      </c>
      <c r="X472" s="14">
        <f ca="1">IF(W472&gt;$Y$3,0,IF(ISERROR(VLOOKUP(MID($D$8,W472,1),Übersetzung!$B:$C,2,0)),"Wert fehlt in Übersetzung",VLOOKUP(MID($D$8,W472,1),Übersetzung!$B:$C,2,0)))</f>
        <v>0</v>
      </c>
    </row>
    <row r="473" spans="23:24">
      <c r="W473" s="14">
        <v>472</v>
      </c>
      <c r="X473" s="14">
        <f ca="1">IF(W473&gt;$Y$3,0,IF(ISERROR(VLOOKUP(MID($D$8,W473,1),Übersetzung!$B:$C,2,0)),"Wert fehlt in Übersetzung",VLOOKUP(MID($D$8,W473,1),Übersetzung!$B:$C,2,0)))</f>
        <v>0</v>
      </c>
    </row>
    <row r="474" spans="23:24">
      <c r="W474" s="14">
        <v>473</v>
      </c>
      <c r="X474" s="14">
        <f ca="1">IF(W474&gt;$Y$3,0,IF(ISERROR(VLOOKUP(MID($D$8,W474,1),Übersetzung!$B:$C,2,0)),"Wert fehlt in Übersetzung",VLOOKUP(MID($D$8,W474,1),Übersetzung!$B:$C,2,0)))</f>
        <v>0</v>
      </c>
    </row>
    <row r="475" spans="23:24">
      <c r="W475" s="14">
        <v>474</v>
      </c>
      <c r="X475" s="14">
        <f ca="1">IF(W475&gt;$Y$3,0,IF(ISERROR(VLOOKUP(MID($D$8,W475,1),Übersetzung!$B:$C,2,0)),"Wert fehlt in Übersetzung",VLOOKUP(MID($D$8,W475,1),Übersetzung!$B:$C,2,0)))</f>
        <v>0</v>
      </c>
    </row>
    <row r="476" spans="23:24">
      <c r="W476" s="14">
        <v>475</v>
      </c>
      <c r="X476" s="14">
        <f ca="1">IF(W476&gt;$Y$3,0,IF(ISERROR(VLOOKUP(MID($D$8,W476,1),Übersetzung!$B:$C,2,0)),"Wert fehlt in Übersetzung",VLOOKUP(MID($D$8,W476,1),Übersetzung!$B:$C,2,0)))</f>
        <v>0</v>
      </c>
    </row>
    <row r="477" spans="23:24">
      <c r="W477" s="14">
        <v>476</v>
      </c>
      <c r="X477" s="14">
        <f ca="1">IF(W477&gt;$Y$3,0,IF(ISERROR(VLOOKUP(MID($D$8,W477,1),Übersetzung!$B:$C,2,0)),"Wert fehlt in Übersetzung",VLOOKUP(MID($D$8,W477,1),Übersetzung!$B:$C,2,0)))</f>
        <v>0</v>
      </c>
    </row>
    <row r="478" spans="23:24">
      <c r="W478" s="14">
        <v>477</v>
      </c>
      <c r="X478" s="14">
        <f ca="1">IF(W478&gt;$Y$3,0,IF(ISERROR(VLOOKUP(MID($D$8,W478,1),Übersetzung!$B:$C,2,0)),"Wert fehlt in Übersetzung",VLOOKUP(MID($D$8,W478,1),Übersetzung!$B:$C,2,0)))</f>
        <v>0</v>
      </c>
    </row>
    <row r="479" spans="23:24">
      <c r="W479" s="14">
        <v>478</v>
      </c>
      <c r="X479" s="14">
        <f ca="1">IF(W479&gt;$Y$3,0,IF(ISERROR(VLOOKUP(MID($D$8,W479,1),Übersetzung!$B:$C,2,0)),"Wert fehlt in Übersetzung",VLOOKUP(MID($D$8,W479,1),Übersetzung!$B:$C,2,0)))</f>
        <v>0</v>
      </c>
    </row>
    <row r="480" spans="23:24">
      <c r="W480" s="14">
        <v>479</v>
      </c>
      <c r="X480" s="14">
        <f ca="1">IF(W480&gt;$Y$3,0,IF(ISERROR(VLOOKUP(MID($D$8,W480,1),Übersetzung!$B:$C,2,0)),"Wert fehlt in Übersetzung",VLOOKUP(MID($D$8,W480,1),Übersetzung!$B:$C,2,0)))</f>
        <v>0</v>
      </c>
    </row>
    <row r="481" spans="23:24">
      <c r="W481" s="14">
        <v>480</v>
      </c>
      <c r="X481" s="14">
        <f ca="1">IF(W481&gt;$Y$3,0,IF(ISERROR(VLOOKUP(MID($D$8,W481,1),Übersetzung!$B:$C,2,0)),"Wert fehlt in Übersetzung",VLOOKUP(MID($D$8,W481,1),Übersetzung!$B:$C,2,0)))</f>
        <v>0</v>
      </c>
    </row>
    <row r="482" spans="23:24">
      <c r="W482" s="14">
        <v>481</v>
      </c>
      <c r="X482" s="14">
        <f ca="1">IF(W482&gt;$Y$3,0,IF(ISERROR(VLOOKUP(MID($D$8,W482,1),Übersetzung!$B:$C,2,0)),"Wert fehlt in Übersetzung",VLOOKUP(MID($D$8,W482,1),Übersetzung!$B:$C,2,0)))</f>
        <v>0</v>
      </c>
    </row>
    <row r="483" spans="23:24">
      <c r="W483" s="14">
        <v>482</v>
      </c>
      <c r="X483" s="14">
        <f ca="1">IF(W483&gt;$Y$3,0,IF(ISERROR(VLOOKUP(MID($D$8,W483,1),Übersetzung!$B:$C,2,0)),"Wert fehlt in Übersetzung",VLOOKUP(MID($D$8,W483,1),Übersetzung!$B:$C,2,0)))</f>
        <v>0</v>
      </c>
    </row>
    <row r="484" spans="23:24">
      <c r="W484" s="14">
        <v>483</v>
      </c>
      <c r="X484" s="14">
        <f ca="1">IF(W484&gt;$Y$3,0,IF(ISERROR(VLOOKUP(MID($D$8,W484,1),Übersetzung!$B:$C,2,0)),"Wert fehlt in Übersetzung",VLOOKUP(MID($D$8,W484,1),Übersetzung!$B:$C,2,0)))</f>
        <v>0</v>
      </c>
    </row>
    <row r="485" spans="23:24">
      <c r="W485" s="14">
        <v>484</v>
      </c>
      <c r="X485" s="14">
        <f ca="1">IF(W485&gt;$Y$3,0,IF(ISERROR(VLOOKUP(MID($D$8,W485,1),Übersetzung!$B:$C,2,0)),"Wert fehlt in Übersetzung",VLOOKUP(MID($D$8,W485,1),Übersetzung!$B:$C,2,0)))</f>
        <v>0</v>
      </c>
    </row>
    <row r="486" spans="23:24">
      <c r="W486" s="14">
        <v>485</v>
      </c>
      <c r="X486" s="14">
        <f ca="1">IF(W486&gt;$Y$3,0,IF(ISERROR(VLOOKUP(MID($D$8,W486,1),Übersetzung!$B:$C,2,0)),"Wert fehlt in Übersetzung",VLOOKUP(MID($D$8,W486,1),Übersetzung!$B:$C,2,0)))</f>
        <v>0</v>
      </c>
    </row>
    <row r="487" spans="23:24">
      <c r="W487" s="14">
        <v>486</v>
      </c>
      <c r="X487" s="14">
        <f ca="1">IF(W487&gt;$Y$3,0,IF(ISERROR(VLOOKUP(MID($D$8,W487,1),Übersetzung!$B:$C,2,0)),"Wert fehlt in Übersetzung",VLOOKUP(MID($D$8,W487,1),Übersetzung!$B:$C,2,0)))</f>
        <v>0</v>
      </c>
    </row>
    <row r="488" spans="23:24">
      <c r="W488" s="14">
        <v>487</v>
      </c>
      <c r="X488" s="14">
        <f ca="1">IF(W488&gt;$Y$3,0,IF(ISERROR(VLOOKUP(MID($D$8,W488,1),Übersetzung!$B:$C,2,0)),"Wert fehlt in Übersetzung",VLOOKUP(MID($D$8,W488,1),Übersetzung!$B:$C,2,0)))</f>
        <v>0</v>
      </c>
    </row>
    <row r="489" spans="23:24">
      <c r="W489" s="14">
        <v>488</v>
      </c>
      <c r="X489" s="14">
        <f ca="1">IF(W489&gt;$Y$3,0,IF(ISERROR(VLOOKUP(MID($D$8,W489,1),Übersetzung!$B:$C,2,0)),"Wert fehlt in Übersetzung",VLOOKUP(MID($D$8,W489,1),Übersetzung!$B:$C,2,0)))</f>
        <v>0</v>
      </c>
    </row>
    <row r="490" spans="23:24">
      <c r="W490" s="14">
        <v>489</v>
      </c>
      <c r="X490" s="14">
        <f ca="1">IF(W490&gt;$Y$3,0,IF(ISERROR(VLOOKUP(MID($D$8,W490,1),Übersetzung!$B:$C,2,0)),"Wert fehlt in Übersetzung",VLOOKUP(MID($D$8,W490,1),Übersetzung!$B:$C,2,0)))</f>
        <v>0</v>
      </c>
    </row>
    <row r="491" spans="23:24">
      <c r="W491" s="14">
        <v>490</v>
      </c>
      <c r="X491" s="14">
        <f ca="1">IF(W491&gt;$Y$3,0,IF(ISERROR(VLOOKUP(MID($D$8,W491,1),Übersetzung!$B:$C,2,0)),"Wert fehlt in Übersetzung",VLOOKUP(MID($D$8,W491,1),Übersetzung!$B:$C,2,0)))</f>
        <v>0</v>
      </c>
    </row>
    <row r="492" spans="23:24">
      <c r="W492" s="14">
        <v>491</v>
      </c>
      <c r="X492" s="14">
        <f ca="1">IF(W492&gt;$Y$3,0,IF(ISERROR(VLOOKUP(MID($D$8,W492,1),Übersetzung!$B:$C,2,0)),"Wert fehlt in Übersetzung",VLOOKUP(MID($D$8,W492,1),Übersetzung!$B:$C,2,0)))</f>
        <v>0</v>
      </c>
    </row>
    <row r="493" spans="23:24">
      <c r="W493" s="14">
        <v>492</v>
      </c>
      <c r="X493" s="14">
        <f ca="1">IF(W493&gt;$Y$3,0,IF(ISERROR(VLOOKUP(MID($D$8,W493,1),Übersetzung!$B:$C,2,0)),"Wert fehlt in Übersetzung",VLOOKUP(MID($D$8,W493,1),Übersetzung!$B:$C,2,0)))</f>
        <v>0</v>
      </c>
    </row>
    <row r="494" spans="23:24">
      <c r="W494" s="14">
        <v>493</v>
      </c>
      <c r="X494" s="14">
        <f ca="1">IF(W494&gt;$Y$3,0,IF(ISERROR(VLOOKUP(MID($D$8,W494,1),Übersetzung!$B:$C,2,0)),"Wert fehlt in Übersetzung",VLOOKUP(MID($D$8,W494,1),Übersetzung!$B:$C,2,0)))</f>
        <v>0</v>
      </c>
    </row>
    <row r="495" spans="23:24">
      <c r="W495" s="14">
        <v>494</v>
      </c>
      <c r="X495" s="14">
        <f ca="1">IF(W495&gt;$Y$3,0,IF(ISERROR(VLOOKUP(MID($D$8,W495,1),Übersetzung!$B:$C,2,0)),"Wert fehlt in Übersetzung",VLOOKUP(MID($D$8,W495,1),Übersetzung!$B:$C,2,0)))</f>
        <v>0</v>
      </c>
    </row>
    <row r="496" spans="23:24">
      <c r="W496" s="14">
        <v>495</v>
      </c>
      <c r="X496" s="14">
        <f ca="1">IF(W496&gt;$Y$3,0,IF(ISERROR(VLOOKUP(MID($D$8,W496,1),Übersetzung!$B:$C,2,0)),"Wert fehlt in Übersetzung",VLOOKUP(MID($D$8,W496,1),Übersetzung!$B:$C,2,0)))</f>
        <v>0</v>
      </c>
    </row>
    <row r="497" spans="23:24">
      <c r="W497" s="14">
        <v>496</v>
      </c>
      <c r="X497" s="14">
        <f ca="1">IF(W497&gt;$Y$3,0,IF(ISERROR(VLOOKUP(MID($D$8,W497,1),Übersetzung!$B:$C,2,0)),"Wert fehlt in Übersetzung",VLOOKUP(MID($D$8,W497,1),Übersetzung!$B:$C,2,0)))</f>
        <v>0</v>
      </c>
    </row>
    <row r="498" spans="23:24">
      <c r="W498" s="14">
        <v>497</v>
      </c>
      <c r="X498" s="14">
        <f ca="1">IF(W498&gt;$Y$3,0,IF(ISERROR(VLOOKUP(MID($D$8,W498,1),Übersetzung!$B:$C,2,0)),"Wert fehlt in Übersetzung",VLOOKUP(MID($D$8,W498,1),Übersetzung!$B:$C,2,0)))</f>
        <v>0</v>
      </c>
    </row>
    <row r="499" spans="23:24">
      <c r="W499" s="14">
        <v>498</v>
      </c>
      <c r="X499" s="14">
        <f ca="1">IF(W499&gt;$Y$3,0,IF(ISERROR(VLOOKUP(MID($D$8,W499,1),Übersetzung!$B:$C,2,0)),"Wert fehlt in Übersetzung",VLOOKUP(MID($D$8,W499,1),Übersetzung!$B:$C,2,0)))</f>
        <v>0</v>
      </c>
    </row>
    <row r="500" spans="23:24">
      <c r="W500" s="14">
        <v>499</v>
      </c>
      <c r="X500" s="14">
        <f ca="1">IF(W500&gt;$Y$3,0,IF(ISERROR(VLOOKUP(MID($D$8,W500,1),Übersetzung!$B:$C,2,0)),"Wert fehlt in Übersetzung",VLOOKUP(MID($D$8,W500,1),Übersetzung!$B:$C,2,0)))</f>
        <v>0</v>
      </c>
    </row>
    <row r="501" spans="23:24">
      <c r="W501" s="14">
        <v>500</v>
      </c>
      <c r="X501" s="14">
        <f ca="1">IF(W501&gt;$Y$3,0,IF(ISERROR(VLOOKUP(MID($D$8,W501,1),Übersetzung!$B:$C,2,0)),"Wert fehlt in Übersetzung",VLOOKUP(MID($D$8,W501,1),Übersetzung!$B:$C,2,0)))</f>
        <v>0</v>
      </c>
    </row>
    <row r="502" spans="23:24">
      <c r="W502" s="14">
        <v>501</v>
      </c>
      <c r="X502" s="14">
        <f ca="1">IF(W502&gt;$Y$3,0,IF(ISERROR(VLOOKUP(MID($D$8,W502,1),Übersetzung!$B:$C,2,0)),"Wert fehlt in Übersetzung",VLOOKUP(MID($D$8,W502,1),Übersetzung!$B:$C,2,0)))</f>
        <v>0</v>
      </c>
    </row>
    <row r="503" spans="23:24">
      <c r="W503" s="14">
        <v>502</v>
      </c>
      <c r="X503" s="14">
        <f ca="1">IF(W503&gt;$Y$3,0,IF(ISERROR(VLOOKUP(MID($D$8,W503,1),Übersetzung!$B:$C,2,0)),"Wert fehlt in Übersetzung",VLOOKUP(MID($D$8,W503,1),Übersetzung!$B:$C,2,0)))</f>
        <v>0</v>
      </c>
    </row>
    <row r="504" spans="23:24">
      <c r="W504" s="14">
        <v>503</v>
      </c>
      <c r="X504" s="14">
        <f ca="1">IF(W504&gt;$Y$3,0,IF(ISERROR(VLOOKUP(MID($D$8,W504,1),Übersetzung!$B:$C,2,0)),"Wert fehlt in Übersetzung",VLOOKUP(MID($D$8,W504,1),Übersetzung!$B:$C,2,0)))</f>
        <v>0</v>
      </c>
    </row>
    <row r="505" spans="23:24">
      <c r="W505" s="14">
        <v>504</v>
      </c>
      <c r="X505" s="14">
        <f ca="1">IF(W505&gt;$Y$3,0,IF(ISERROR(VLOOKUP(MID($D$8,W505,1),Übersetzung!$B:$C,2,0)),"Wert fehlt in Übersetzung",VLOOKUP(MID($D$8,W505,1),Übersetzung!$B:$C,2,0)))</f>
        <v>0</v>
      </c>
    </row>
    <row r="506" spans="23:24">
      <c r="W506" s="14">
        <v>505</v>
      </c>
      <c r="X506" s="14">
        <f ca="1">IF(W506&gt;$Y$3,0,IF(ISERROR(VLOOKUP(MID($D$8,W506,1),Übersetzung!$B:$C,2,0)),"Wert fehlt in Übersetzung",VLOOKUP(MID($D$8,W506,1),Übersetzung!$B:$C,2,0)))</f>
        <v>0</v>
      </c>
    </row>
    <row r="507" spans="23:24">
      <c r="W507" s="14">
        <v>506</v>
      </c>
      <c r="X507" s="14">
        <f ca="1">IF(W507&gt;$Y$3,0,IF(ISERROR(VLOOKUP(MID($D$8,W507,1),Übersetzung!$B:$C,2,0)),"Wert fehlt in Übersetzung",VLOOKUP(MID($D$8,W507,1),Übersetzung!$B:$C,2,0)))</f>
        <v>0</v>
      </c>
    </row>
    <row r="508" spans="23:24">
      <c r="W508" s="14">
        <v>507</v>
      </c>
      <c r="X508" s="14">
        <f ca="1">IF(W508&gt;$Y$3,0,IF(ISERROR(VLOOKUP(MID($D$8,W508,1),Übersetzung!$B:$C,2,0)),"Wert fehlt in Übersetzung",VLOOKUP(MID($D$8,W508,1),Übersetzung!$B:$C,2,0)))</f>
        <v>0</v>
      </c>
    </row>
    <row r="509" spans="23:24">
      <c r="W509" s="14">
        <v>508</v>
      </c>
      <c r="X509" s="14">
        <f ca="1">IF(W509&gt;$Y$3,0,IF(ISERROR(VLOOKUP(MID($D$8,W509,1),Übersetzung!$B:$C,2,0)),"Wert fehlt in Übersetzung",VLOOKUP(MID($D$8,W509,1),Übersetzung!$B:$C,2,0)))</f>
        <v>0</v>
      </c>
    </row>
    <row r="510" spans="23:24">
      <c r="W510" s="14">
        <v>509</v>
      </c>
      <c r="X510" s="14">
        <f ca="1">IF(W510&gt;$Y$3,0,IF(ISERROR(VLOOKUP(MID($D$8,W510,1),Übersetzung!$B:$C,2,0)),"Wert fehlt in Übersetzung",VLOOKUP(MID($D$8,W510,1),Übersetzung!$B:$C,2,0)))</f>
        <v>0</v>
      </c>
    </row>
    <row r="511" spans="23:24">
      <c r="W511" s="14">
        <v>510</v>
      </c>
      <c r="X511" s="14">
        <f ca="1">IF(W511&gt;$Y$3,0,IF(ISERROR(VLOOKUP(MID($D$8,W511,1),Übersetzung!$B:$C,2,0)),"Wert fehlt in Übersetzung",VLOOKUP(MID($D$8,W511,1),Übersetzung!$B:$C,2,0)))</f>
        <v>0</v>
      </c>
    </row>
    <row r="512" spans="23:24">
      <c r="W512" s="14">
        <v>511</v>
      </c>
      <c r="X512" s="14">
        <f ca="1">IF(W512&gt;$Y$3,0,IF(ISERROR(VLOOKUP(MID($D$8,W512,1),Übersetzung!$B:$C,2,0)),"Wert fehlt in Übersetzung",VLOOKUP(MID($D$8,W512,1),Übersetzung!$B:$C,2,0)))</f>
        <v>0</v>
      </c>
    </row>
    <row r="513" spans="23:24">
      <c r="W513" s="14">
        <v>512</v>
      </c>
      <c r="X513" s="14">
        <f ca="1">IF(W513&gt;$Y$3,0,IF(ISERROR(VLOOKUP(MID($D$8,W513,1),Übersetzung!$B:$C,2,0)),"Wert fehlt in Übersetzung",VLOOKUP(MID($D$8,W513,1),Übersetzung!$B:$C,2,0)))</f>
        <v>0</v>
      </c>
    </row>
    <row r="514" spans="23:24">
      <c r="W514" s="14">
        <v>513</v>
      </c>
      <c r="X514" s="14">
        <f ca="1">IF(W514&gt;$Y$3,0,IF(ISERROR(VLOOKUP(MID($D$8,W514,1),Übersetzung!$B:$C,2,0)),"Wert fehlt in Übersetzung",VLOOKUP(MID($D$8,W514,1),Übersetzung!$B:$C,2,0)))</f>
        <v>0</v>
      </c>
    </row>
    <row r="515" spans="23:24">
      <c r="W515" s="14">
        <v>514</v>
      </c>
      <c r="X515" s="14">
        <f ca="1">IF(W515&gt;$Y$3,0,IF(ISERROR(VLOOKUP(MID($D$8,W515,1),Übersetzung!$B:$C,2,0)),"Wert fehlt in Übersetzung",VLOOKUP(MID($D$8,W515,1),Übersetzung!$B:$C,2,0)))</f>
        <v>0</v>
      </c>
    </row>
    <row r="516" spans="23:24">
      <c r="W516" s="14">
        <v>515</v>
      </c>
      <c r="X516" s="14">
        <f ca="1">IF(W516&gt;$Y$3,0,IF(ISERROR(VLOOKUP(MID($D$8,W516,1),Übersetzung!$B:$C,2,0)),"Wert fehlt in Übersetzung",VLOOKUP(MID($D$8,W516,1),Übersetzung!$B:$C,2,0)))</f>
        <v>0</v>
      </c>
    </row>
    <row r="517" spans="23:24">
      <c r="W517" s="14">
        <v>516</v>
      </c>
      <c r="X517" s="14">
        <f ca="1">IF(W517&gt;$Y$3,0,IF(ISERROR(VLOOKUP(MID($D$8,W517,1),Übersetzung!$B:$C,2,0)),"Wert fehlt in Übersetzung",VLOOKUP(MID($D$8,W517,1),Übersetzung!$B:$C,2,0)))</f>
        <v>0</v>
      </c>
    </row>
    <row r="518" spans="23:24">
      <c r="W518" s="14">
        <v>517</v>
      </c>
      <c r="X518" s="14">
        <f ca="1">IF(W518&gt;$Y$3,0,IF(ISERROR(VLOOKUP(MID($D$8,W518,1),Übersetzung!$B:$C,2,0)),"Wert fehlt in Übersetzung",VLOOKUP(MID($D$8,W518,1),Übersetzung!$B:$C,2,0)))</f>
        <v>0</v>
      </c>
    </row>
    <row r="519" spans="23:24">
      <c r="W519" s="14">
        <v>518</v>
      </c>
      <c r="X519" s="14">
        <f ca="1">IF(W519&gt;$Y$3,0,IF(ISERROR(VLOOKUP(MID($D$8,W519,1),Übersetzung!$B:$C,2,0)),"Wert fehlt in Übersetzung",VLOOKUP(MID($D$8,W519,1),Übersetzung!$B:$C,2,0)))</f>
        <v>0</v>
      </c>
    </row>
    <row r="520" spans="23:24">
      <c r="W520" s="14">
        <v>519</v>
      </c>
      <c r="X520" s="14">
        <f ca="1">IF(W520&gt;$Y$3,0,IF(ISERROR(VLOOKUP(MID($D$8,W520,1),Übersetzung!$B:$C,2,0)),"Wert fehlt in Übersetzung",VLOOKUP(MID($D$8,W520,1),Übersetzung!$B:$C,2,0)))</f>
        <v>0</v>
      </c>
    </row>
    <row r="521" spans="23:24">
      <c r="W521" s="14">
        <v>520</v>
      </c>
      <c r="X521" s="14">
        <f ca="1">IF(W521&gt;$Y$3,0,IF(ISERROR(VLOOKUP(MID($D$8,W521,1),Übersetzung!$B:$C,2,0)),"Wert fehlt in Übersetzung",VLOOKUP(MID($D$8,W521,1),Übersetzung!$B:$C,2,0)))</f>
        <v>0</v>
      </c>
    </row>
    <row r="522" spans="23:24">
      <c r="W522" s="14">
        <v>521</v>
      </c>
      <c r="X522" s="14">
        <f ca="1">IF(W522&gt;$Y$3,0,IF(ISERROR(VLOOKUP(MID($D$8,W522,1),Übersetzung!$B:$C,2,0)),"Wert fehlt in Übersetzung",VLOOKUP(MID($D$8,W522,1),Übersetzung!$B:$C,2,0)))</f>
        <v>0</v>
      </c>
    </row>
    <row r="523" spans="23:24">
      <c r="W523" s="14">
        <v>522</v>
      </c>
      <c r="X523" s="14">
        <f ca="1">IF(W523&gt;$Y$3,0,IF(ISERROR(VLOOKUP(MID($D$8,W523,1),Übersetzung!$B:$C,2,0)),"Wert fehlt in Übersetzung",VLOOKUP(MID($D$8,W523,1),Übersetzung!$B:$C,2,0)))</f>
        <v>0</v>
      </c>
    </row>
    <row r="524" spans="23:24">
      <c r="W524" s="14">
        <v>523</v>
      </c>
      <c r="X524" s="14">
        <f ca="1">IF(W524&gt;$Y$3,0,IF(ISERROR(VLOOKUP(MID($D$8,W524,1),Übersetzung!$B:$C,2,0)),"Wert fehlt in Übersetzung",VLOOKUP(MID($D$8,W524,1),Übersetzung!$B:$C,2,0)))</f>
        <v>0</v>
      </c>
    </row>
    <row r="525" spans="23:24">
      <c r="W525" s="14">
        <v>524</v>
      </c>
      <c r="X525" s="14">
        <f ca="1">IF(W525&gt;$Y$3,0,IF(ISERROR(VLOOKUP(MID($D$8,W525,1),Übersetzung!$B:$C,2,0)),"Wert fehlt in Übersetzung",VLOOKUP(MID($D$8,W525,1),Übersetzung!$B:$C,2,0)))</f>
        <v>0</v>
      </c>
    </row>
    <row r="526" spans="23:24">
      <c r="W526" s="14">
        <v>525</v>
      </c>
      <c r="X526" s="14">
        <f ca="1">IF(W526&gt;$Y$3,0,IF(ISERROR(VLOOKUP(MID($D$8,W526,1),Übersetzung!$B:$C,2,0)),"Wert fehlt in Übersetzung",VLOOKUP(MID($D$8,W526,1),Übersetzung!$B:$C,2,0)))</f>
        <v>0</v>
      </c>
    </row>
    <row r="527" spans="23:24">
      <c r="W527" s="14">
        <v>526</v>
      </c>
      <c r="X527" s="14">
        <f ca="1">IF(W527&gt;$Y$3,0,IF(ISERROR(VLOOKUP(MID($D$8,W527,1),Übersetzung!$B:$C,2,0)),"Wert fehlt in Übersetzung",VLOOKUP(MID($D$8,W527,1),Übersetzung!$B:$C,2,0)))</f>
        <v>0</v>
      </c>
    </row>
    <row r="528" spans="23:24">
      <c r="W528" s="14">
        <v>527</v>
      </c>
      <c r="X528" s="14">
        <f ca="1">IF(W528&gt;$Y$3,0,IF(ISERROR(VLOOKUP(MID($D$8,W528,1),Übersetzung!$B:$C,2,0)),"Wert fehlt in Übersetzung",VLOOKUP(MID($D$8,W528,1),Übersetzung!$B:$C,2,0)))</f>
        <v>0</v>
      </c>
    </row>
    <row r="529" spans="23:24">
      <c r="W529" s="14">
        <v>528</v>
      </c>
      <c r="X529" s="14">
        <f ca="1">IF(W529&gt;$Y$3,0,IF(ISERROR(VLOOKUP(MID($D$8,W529,1),Übersetzung!$B:$C,2,0)),"Wert fehlt in Übersetzung",VLOOKUP(MID($D$8,W529,1),Übersetzung!$B:$C,2,0)))</f>
        <v>0</v>
      </c>
    </row>
    <row r="530" spans="23:24">
      <c r="W530" s="14">
        <v>529</v>
      </c>
      <c r="X530" s="14">
        <f ca="1">IF(W530&gt;$Y$3,0,IF(ISERROR(VLOOKUP(MID($D$8,W530,1),Übersetzung!$B:$C,2,0)),"Wert fehlt in Übersetzung",VLOOKUP(MID($D$8,W530,1),Übersetzung!$B:$C,2,0)))</f>
        <v>0</v>
      </c>
    </row>
    <row r="531" spans="23:24">
      <c r="W531" s="14">
        <v>530</v>
      </c>
      <c r="X531" s="14">
        <f ca="1">IF(W531&gt;$Y$3,0,IF(ISERROR(VLOOKUP(MID($D$8,W531,1),Übersetzung!$B:$C,2,0)),"Wert fehlt in Übersetzung",VLOOKUP(MID($D$8,W531,1),Übersetzung!$B:$C,2,0)))</f>
        <v>0</v>
      </c>
    </row>
    <row r="532" spans="23:24">
      <c r="W532" s="14">
        <v>531</v>
      </c>
      <c r="X532" s="14">
        <f ca="1">IF(W532&gt;$Y$3,0,IF(ISERROR(VLOOKUP(MID($D$8,W532,1),Übersetzung!$B:$C,2,0)),"Wert fehlt in Übersetzung",VLOOKUP(MID($D$8,W532,1),Übersetzung!$B:$C,2,0)))</f>
        <v>0</v>
      </c>
    </row>
    <row r="533" spans="23:24">
      <c r="W533" s="14">
        <v>532</v>
      </c>
      <c r="X533" s="14">
        <f ca="1">IF(W533&gt;$Y$3,0,IF(ISERROR(VLOOKUP(MID($D$8,W533,1),Übersetzung!$B:$C,2,0)),"Wert fehlt in Übersetzung",VLOOKUP(MID($D$8,W533,1),Übersetzung!$B:$C,2,0)))</f>
        <v>0</v>
      </c>
    </row>
    <row r="534" spans="23:24">
      <c r="W534" s="14">
        <v>533</v>
      </c>
      <c r="X534" s="14">
        <f ca="1">IF(W534&gt;$Y$3,0,IF(ISERROR(VLOOKUP(MID($D$8,W534,1),Übersetzung!$B:$C,2,0)),"Wert fehlt in Übersetzung",VLOOKUP(MID($D$8,W534,1),Übersetzung!$B:$C,2,0)))</f>
        <v>0</v>
      </c>
    </row>
    <row r="535" spans="23:24">
      <c r="W535" s="14">
        <v>534</v>
      </c>
      <c r="X535" s="14">
        <f ca="1">IF(W535&gt;$Y$3,0,IF(ISERROR(VLOOKUP(MID($D$8,W535,1),Übersetzung!$B:$C,2,0)),"Wert fehlt in Übersetzung",VLOOKUP(MID($D$8,W535,1),Übersetzung!$B:$C,2,0)))</f>
        <v>0</v>
      </c>
    </row>
    <row r="536" spans="23:24">
      <c r="W536" s="14">
        <v>535</v>
      </c>
      <c r="X536" s="14">
        <f ca="1">IF(W536&gt;$Y$3,0,IF(ISERROR(VLOOKUP(MID($D$8,W536,1),Übersetzung!$B:$C,2,0)),"Wert fehlt in Übersetzung",VLOOKUP(MID($D$8,W536,1),Übersetzung!$B:$C,2,0)))</f>
        <v>0</v>
      </c>
    </row>
    <row r="537" spans="23:24">
      <c r="W537" s="14">
        <v>536</v>
      </c>
      <c r="X537" s="14">
        <f ca="1">IF(W537&gt;$Y$3,0,IF(ISERROR(VLOOKUP(MID($D$8,W537,1),Übersetzung!$B:$C,2,0)),"Wert fehlt in Übersetzung",VLOOKUP(MID($D$8,W537,1),Übersetzung!$B:$C,2,0)))</f>
        <v>0</v>
      </c>
    </row>
    <row r="538" spans="23:24">
      <c r="W538" s="14">
        <v>537</v>
      </c>
      <c r="X538" s="14">
        <f ca="1">IF(W538&gt;$Y$3,0,IF(ISERROR(VLOOKUP(MID($D$8,W538,1),Übersetzung!$B:$C,2,0)),"Wert fehlt in Übersetzung",VLOOKUP(MID($D$8,W538,1),Übersetzung!$B:$C,2,0)))</f>
        <v>0</v>
      </c>
    </row>
    <row r="539" spans="23:24">
      <c r="W539" s="14">
        <v>538</v>
      </c>
      <c r="X539" s="14">
        <f ca="1">IF(W539&gt;$Y$3,0,IF(ISERROR(VLOOKUP(MID($D$8,W539,1),Übersetzung!$B:$C,2,0)),"Wert fehlt in Übersetzung",VLOOKUP(MID($D$8,W539,1),Übersetzung!$B:$C,2,0)))</f>
        <v>0</v>
      </c>
    </row>
    <row r="540" spans="23:24">
      <c r="W540" s="14">
        <v>539</v>
      </c>
      <c r="X540" s="14">
        <f ca="1">IF(W540&gt;$Y$3,0,IF(ISERROR(VLOOKUP(MID($D$8,W540,1),Übersetzung!$B:$C,2,0)),"Wert fehlt in Übersetzung",VLOOKUP(MID($D$8,W540,1),Übersetzung!$B:$C,2,0)))</f>
        <v>0</v>
      </c>
    </row>
    <row r="541" spans="23:24">
      <c r="W541" s="14">
        <v>540</v>
      </c>
      <c r="X541" s="14">
        <f ca="1">IF(W541&gt;$Y$3,0,IF(ISERROR(VLOOKUP(MID($D$8,W541,1),Übersetzung!$B:$C,2,0)),"Wert fehlt in Übersetzung",VLOOKUP(MID($D$8,W541,1),Übersetzung!$B:$C,2,0)))</f>
        <v>0</v>
      </c>
    </row>
    <row r="542" spans="23:24">
      <c r="W542" s="14">
        <v>541</v>
      </c>
      <c r="X542" s="14">
        <f ca="1">IF(W542&gt;$Y$3,0,IF(ISERROR(VLOOKUP(MID($D$8,W542,1),Übersetzung!$B:$C,2,0)),"Wert fehlt in Übersetzung",VLOOKUP(MID($D$8,W542,1),Übersetzung!$B:$C,2,0)))</f>
        <v>0</v>
      </c>
    </row>
    <row r="543" spans="23:24">
      <c r="W543" s="14">
        <v>542</v>
      </c>
      <c r="X543" s="14">
        <f ca="1">IF(W543&gt;$Y$3,0,IF(ISERROR(VLOOKUP(MID($D$8,W543,1),Übersetzung!$B:$C,2,0)),"Wert fehlt in Übersetzung",VLOOKUP(MID($D$8,W543,1),Übersetzung!$B:$C,2,0)))</f>
        <v>0</v>
      </c>
    </row>
    <row r="544" spans="23:24">
      <c r="W544" s="14">
        <v>543</v>
      </c>
      <c r="X544" s="14">
        <f ca="1">IF(W544&gt;$Y$3,0,IF(ISERROR(VLOOKUP(MID($D$8,W544,1),Übersetzung!$B:$C,2,0)),"Wert fehlt in Übersetzung",VLOOKUP(MID($D$8,W544,1),Übersetzung!$B:$C,2,0)))</f>
        <v>0</v>
      </c>
    </row>
    <row r="545" spans="23:24">
      <c r="W545" s="14">
        <v>544</v>
      </c>
      <c r="X545" s="14">
        <f ca="1">IF(W545&gt;$Y$3,0,IF(ISERROR(VLOOKUP(MID($D$8,W545,1),Übersetzung!$B:$C,2,0)),"Wert fehlt in Übersetzung",VLOOKUP(MID($D$8,W545,1),Übersetzung!$B:$C,2,0)))</f>
        <v>0</v>
      </c>
    </row>
    <row r="546" spans="23:24">
      <c r="W546" s="14">
        <v>545</v>
      </c>
      <c r="X546" s="14">
        <f ca="1">IF(W546&gt;$Y$3,0,IF(ISERROR(VLOOKUP(MID($D$8,W546,1),Übersetzung!$B:$C,2,0)),"Wert fehlt in Übersetzung",VLOOKUP(MID($D$8,W546,1),Übersetzung!$B:$C,2,0)))</f>
        <v>0</v>
      </c>
    </row>
    <row r="547" spans="23:24">
      <c r="W547" s="14">
        <v>546</v>
      </c>
      <c r="X547" s="14">
        <f ca="1">IF(W547&gt;$Y$3,0,IF(ISERROR(VLOOKUP(MID($D$8,W547,1),Übersetzung!$B:$C,2,0)),"Wert fehlt in Übersetzung",VLOOKUP(MID($D$8,W547,1),Übersetzung!$B:$C,2,0)))</f>
        <v>0</v>
      </c>
    </row>
    <row r="548" spans="23:24">
      <c r="W548" s="14">
        <v>547</v>
      </c>
      <c r="X548" s="14">
        <f ca="1">IF(W548&gt;$Y$3,0,IF(ISERROR(VLOOKUP(MID($D$8,W548,1),Übersetzung!$B:$C,2,0)),"Wert fehlt in Übersetzung",VLOOKUP(MID($D$8,W548,1),Übersetzung!$B:$C,2,0)))</f>
        <v>0</v>
      </c>
    </row>
    <row r="549" spans="23:24">
      <c r="W549" s="14">
        <v>548</v>
      </c>
      <c r="X549" s="14">
        <f ca="1">IF(W549&gt;$Y$3,0,IF(ISERROR(VLOOKUP(MID($D$8,W549,1),Übersetzung!$B:$C,2,0)),"Wert fehlt in Übersetzung",VLOOKUP(MID($D$8,W549,1),Übersetzung!$B:$C,2,0)))</f>
        <v>0</v>
      </c>
    </row>
    <row r="550" spans="23:24">
      <c r="W550" s="14">
        <v>549</v>
      </c>
      <c r="X550" s="14">
        <f ca="1">IF(W550&gt;$Y$3,0,IF(ISERROR(VLOOKUP(MID($D$8,W550,1),Übersetzung!$B:$C,2,0)),"Wert fehlt in Übersetzung",VLOOKUP(MID($D$8,W550,1),Übersetzung!$B:$C,2,0)))</f>
        <v>0</v>
      </c>
    </row>
    <row r="551" spans="23:24">
      <c r="W551" s="14">
        <v>550</v>
      </c>
      <c r="X551" s="14">
        <f ca="1">IF(W551&gt;$Y$3,0,IF(ISERROR(VLOOKUP(MID($D$8,W551,1),Übersetzung!$B:$C,2,0)),"Wert fehlt in Übersetzung",VLOOKUP(MID($D$8,W551,1),Übersetzung!$B:$C,2,0)))</f>
        <v>0</v>
      </c>
    </row>
    <row r="552" spans="23:24">
      <c r="W552" s="14">
        <v>551</v>
      </c>
      <c r="X552" s="14">
        <f ca="1">IF(W552&gt;$Y$3,0,IF(ISERROR(VLOOKUP(MID($D$8,W552,1),Übersetzung!$B:$C,2,0)),"Wert fehlt in Übersetzung",VLOOKUP(MID($D$8,W552,1),Übersetzung!$B:$C,2,0)))</f>
        <v>0</v>
      </c>
    </row>
    <row r="553" spans="23:24">
      <c r="W553" s="14">
        <v>552</v>
      </c>
      <c r="X553" s="14">
        <f ca="1">IF(W553&gt;$Y$3,0,IF(ISERROR(VLOOKUP(MID($D$8,W553,1),Übersetzung!$B:$C,2,0)),"Wert fehlt in Übersetzung",VLOOKUP(MID($D$8,W553,1),Übersetzung!$B:$C,2,0)))</f>
        <v>0</v>
      </c>
    </row>
    <row r="554" spans="23:24">
      <c r="W554" s="14">
        <v>553</v>
      </c>
      <c r="X554" s="14">
        <f ca="1">IF(W554&gt;$Y$3,0,IF(ISERROR(VLOOKUP(MID($D$8,W554,1),Übersetzung!$B:$C,2,0)),"Wert fehlt in Übersetzung",VLOOKUP(MID($D$8,W554,1),Übersetzung!$B:$C,2,0)))</f>
        <v>0</v>
      </c>
    </row>
    <row r="555" spans="23:24">
      <c r="W555" s="14">
        <v>554</v>
      </c>
      <c r="X555" s="14">
        <f ca="1">IF(W555&gt;$Y$3,0,IF(ISERROR(VLOOKUP(MID($D$8,W555,1),Übersetzung!$B:$C,2,0)),"Wert fehlt in Übersetzung",VLOOKUP(MID($D$8,W555,1),Übersetzung!$B:$C,2,0)))</f>
        <v>0</v>
      </c>
    </row>
    <row r="556" spans="23:24">
      <c r="W556" s="14">
        <v>555</v>
      </c>
      <c r="X556" s="14">
        <f ca="1">IF(W556&gt;$Y$3,0,IF(ISERROR(VLOOKUP(MID($D$8,W556,1),Übersetzung!$B:$C,2,0)),"Wert fehlt in Übersetzung",VLOOKUP(MID($D$8,W556,1),Übersetzung!$B:$C,2,0)))</f>
        <v>0</v>
      </c>
    </row>
    <row r="557" spans="23:24">
      <c r="W557" s="14">
        <v>556</v>
      </c>
      <c r="X557" s="14">
        <f ca="1">IF(W557&gt;$Y$3,0,IF(ISERROR(VLOOKUP(MID($D$8,W557,1),Übersetzung!$B:$C,2,0)),"Wert fehlt in Übersetzung",VLOOKUP(MID($D$8,W557,1),Übersetzung!$B:$C,2,0)))</f>
        <v>0</v>
      </c>
    </row>
    <row r="558" spans="23:24">
      <c r="W558" s="14">
        <v>557</v>
      </c>
      <c r="X558" s="14">
        <f ca="1">IF(W558&gt;$Y$3,0,IF(ISERROR(VLOOKUP(MID($D$8,W558,1),Übersetzung!$B:$C,2,0)),"Wert fehlt in Übersetzung",VLOOKUP(MID($D$8,W558,1),Übersetzung!$B:$C,2,0)))</f>
        <v>0</v>
      </c>
    </row>
    <row r="559" spans="23:24">
      <c r="W559" s="14">
        <v>558</v>
      </c>
      <c r="X559" s="14">
        <f ca="1">IF(W559&gt;$Y$3,0,IF(ISERROR(VLOOKUP(MID($D$8,W559,1),Übersetzung!$B:$C,2,0)),"Wert fehlt in Übersetzung",VLOOKUP(MID($D$8,W559,1),Übersetzung!$B:$C,2,0)))</f>
        <v>0</v>
      </c>
    </row>
    <row r="560" spans="23:24">
      <c r="W560" s="14">
        <v>559</v>
      </c>
      <c r="X560" s="14">
        <f ca="1">IF(W560&gt;$Y$3,0,IF(ISERROR(VLOOKUP(MID($D$8,W560,1),Übersetzung!$B:$C,2,0)),"Wert fehlt in Übersetzung",VLOOKUP(MID($D$8,W560,1),Übersetzung!$B:$C,2,0)))</f>
        <v>0</v>
      </c>
    </row>
    <row r="561" spans="23:24">
      <c r="W561" s="14">
        <v>560</v>
      </c>
      <c r="X561" s="14">
        <f ca="1">IF(W561&gt;$Y$3,0,IF(ISERROR(VLOOKUP(MID($D$8,W561,1),Übersetzung!$B:$C,2,0)),"Wert fehlt in Übersetzung",VLOOKUP(MID($D$8,W561,1),Übersetzung!$B:$C,2,0)))</f>
        <v>0</v>
      </c>
    </row>
    <row r="562" spans="23:24">
      <c r="W562" s="14">
        <v>561</v>
      </c>
      <c r="X562" s="14">
        <f ca="1">IF(W562&gt;$Y$3,0,IF(ISERROR(VLOOKUP(MID($D$8,W562,1),Übersetzung!$B:$C,2,0)),"Wert fehlt in Übersetzung",VLOOKUP(MID($D$8,W562,1),Übersetzung!$B:$C,2,0)))</f>
        <v>0</v>
      </c>
    </row>
    <row r="563" spans="23:24">
      <c r="W563" s="14">
        <v>562</v>
      </c>
      <c r="X563" s="14">
        <f ca="1">IF(W563&gt;$Y$3,0,IF(ISERROR(VLOOKUP(MID($D$8,W563,1),Übersetzung!$B:$C,2,0)),"Wert fehlt in Übersetzung",VLOOKUP(MID($D$8,W563,1),Übersetzung!$B:$C,2,0)))</f>
        <v>0</v>
      </c>
    </row>
    <row r="564" spans="23:24">
      <c r="W564" s="14">
        <v>563</v>
      </c>
      <c r="X564" s="14">
        <f ca="1">IF(W564&gt;$Y$3,0,IF(ISERROR(VLOOKUP(MID($D$8,W564,1),Übersetzung!$B:$C,2,0)),"Wert fehlt in Übersetzung",VLOOKUP(MID($D$8,W564,1),Übersetzung!$B:$C,2,0)))</f>
        <v>0</v>
      </c>
    </row>
    <row r="565" spans="23:24">
      <c r="W565" s="14">
        <v>564</v>
      </c>
      <c r="X565" s="14">
        <f ca="1">IF(W565&gt;$Y$3,0,IF(ISERROR(VLOOKUP(MID($D$8,W565,1),Übersetzung!$B:$C,2,0)),"Wert fehlt in Übersetzung",VLOOKUP(MID($D$8,W565,1),Übersetzung!$B:$C,2,0)))</f>
        <v>0</v>
      </c>
    </row>
    <row r="566" spans="23:24">
      <c r="W566" s="14">
        <v>565</v>
      </c>
      <c r="X566" s="14">
        <f ca="1">IF(W566&gt;$Y$3,0,IF(ISERROR(VLOOKUP(MID($D$8,W566,1),Übersetzung!$B:$C,2,0)),"Wert fehlt in Übersetzung",VLOOKUP(MID($D$8,W566,1),Übersetzung!$B:$C,2,0)))</f>
        <v>0</v>
      </c>
    </row>
    <row r="567" spans="23:24">
      <c r="W567" s="14">
        <v>566</v>
      </c>
      <c r="X567" s="14">
        <f ca="1">IF(W567&gt;$Y$3,0,IF(ISERROR(VLOOKUP(MID($D$8,W567,1),Übersetzung!$B:$C,2,0)),"Wert fehlt in Übersetzung",VLOOKUP(MID($D$8,W567,1),Übersetzung!$B:$C,2,0)))</f>
        <v>0</v>
      </c>
    </row>
    <row r="568" spans="23:24">
      <c r="W568" s="14">
        <v>567</v>
      </c>
      <c r="X568" s="14">
        <f ca="1">IF(W568&gt;$Y$3,0,IF(ISERROR(VLOOKUP(MID($D$8,W568,1),Übersetzung!$B:$C,2,0)),"Wert fehlt in Übersetzung",VLOOKUP(MID($D$8,W568,1),Übersetzung!$B:$C,2,0)))</f>
        <v>0</v>
      </c>
    </row>
    <row r="569" spans="23:24">
      <c r="W569" s="14">
        <v>568</v>
      </c>
      <c r="X569" s="14">
        <f ca="1">IF(W569&gt;$Y$3,0,IF(ISERROR(VLOOKUP(MID($D$8,W569,1),Übersetzung!$B:$C,2,0)),"Wert fehlt in Übersetzung",VLOOKUP(MID($D$8,W569,1),Übersetzung!$B:$C,2,0)))</f>
        <v>0</v>
      </c>
    </row>
    <row r="570" spans="23:24">
      <c r="W570" s="14">
        <v>569</v>
      </c>
      <c r="X570" s="14">
        <f ca="1">IF(W570&gt;$Y$3,0,IF(ISERROR(VLOOKUP(MID($D$8,W570,1),Übersetzung!$B:$C,2,0)),"Wert fehlt in Übersetzung",VLOOKUP(MID($D$8,W570,1),Übersetzung!$B:$C,2,0)))</f>
        <v>0</v>
      </c>
    </row>
    <row r="571" spans="23:24">
      <c r="W571" s="14">
        <v>570</v>
      </c>
      <c r="X571" s="14">
        <f ca="1">IF(W571&gt;$Y$3,0,IF(ISERROR(VLOOKUP(MID($D$8,W571,1),Übersetzung!$B:$C,2,0)),"Wert fehlt in Übersetzung",VLOOKUP(MID($D$8,W571,1),Übersetzung!$B:$C,2,0)))</f>
        <v>0</v>
      </c>
    </row>
    <row r="572" spans="23:24">
      <c r="W572" s="14">
        <v>571</v>
      </c>
      <c r="X572" s="14">
        <f ca="1">IF(W572&gt;$Y$3,0,IF(ISERROR(VLOOKUP(MID($D$8,W572,1),Übersetzung!$B:$C,2,0)),"Wert fehlt in Übersetzung",VLOOKUP(MID($D$8,W572,1),Übersetzung!$B:$C,2,0)))</f>
        <v>0</v>
      </c>
    </row>
    <row r="573" spans="23:24">
      <c r="W573" s="14">
        <v>572</v>
      </c>
      <c r="X573" s="14">
        <f ca="1">IF(W573&gt;$Y$3,0,IF(ISERROR(VLOOKUP(MID($D$8,W573,1),Übersetzung!$B:$C,2,0)),"Wert fehlt in Übersetzung",VLOOKUP(MID($D$8,W573,1),Übersetzung!$B:$C,2,0)))</f>
        <v>0</v>
      </c>
    </row>
    <row r="574" spans="23:24">
      <c r="W574" s="14">
        <v>573</v>
      </c>
      <c r="X574" s="14">
        <f ca="1">IF(W574&gt;$Y$3,0,IF(ISERROR(VLOOKUP(MID($D$8,W574,1),Übersetzung!$B:$C,2,0)),"Wert fehlt in Übersetzung",VLOOKUP(MID($D$8,W574,1),Übersetzung!$B:$C,2,0)))</f>
        <v>0</v>
      </c>
    </row>
    <row r="575" spans="23:24">
      <c r="W575" s="14">
        <v>574</v>
      </c>
      <c r="X575" s="14">
        <f ca="1">IF(W575&gt;$Y$3,0,IF(ISERROR(VLOOKUP(MID($D$8,W575,1),Übersetzung!$B:$C,2,0)),"Wert fehlt in Übersetzung",VLOOKUP(MID($D$8,W575,1),Übersetzung!$B:$C,2,0)))</f>
        <v>0</v>
      </c>
    </row>
    <row r="576" spans="23:24">
      <c r="W576" s="14">
        <v>575</v>
      </c>
      <c r="X576" s="14">
        <f ca="1">IF(W576&gt;$Y$3,0,IF(ISERROR(VLOOKUP(MID($D$8,W576,1),Übersetzung!$B:$C,2,0)),"Wert fehlt in Übersetzung",VLOOKUP(MID($D$8,W576,1),Übersetzung!$B:$C,2,0)))</f>
        <v>0</v>
      </c>
    </row>
    <row r="577" spans="23:24">
      <c r="W577" s="14">
        <v>576</v>
      </c>
      <c r="X577" s="14">
        <f ca="1">IF(W577&gt;$Y$3,0,IF(ISERROR(VLOOKUP(MID($D$8,W577,1),Übersetzung!$B:$C,2,0)),"Wert fehlt in Übersetzung",VLOOKUP(MID($D$8,W577,1),Übersetzung!$B:$C,2,0)))</f>
        <v>0</v>
      </c>
    </row>
    <row r="578" spans="23:24">
      <c r="W578" s="14">
        <v>577</v>
      </c>
      <c r="X578" s="14">
        <f ca="1">IF(W578&gt;$Y$3,0,IF(ISERROR(VLOOKUP(MID($D$8,W578,1),Übersetzung!$B:$C,2,0)),"Wert fehlt in Übersetzung",VLOOKUP(MID($D$8,W578,1),Übersetzung!$B:$C,2,0)))</f>
        <v>0</v>
      </c>
    </row>
    <row r="579" spans="23:24">
      <c r="W579" s="14">
        <v>578</v>
      </c>
      <c r="X579" s="14">
        <f ca="1">IF(W579&gt;$Y$3,0,IF(ISERROR(VLOOKUP(MID($D$8,W579,1),Übersetzung!$B:$C,2,0)),"Wert fehlt in Übersetzung",VLOOKUP(MID($D$8,W579,1),Übersetzung!$B:$C,2,0)))</f>
        <v>0</v>
      </c>
    </row>
    <row r="580" spans="23:24">
      <c r="W580" s="14">
        <v>579</v>
      </c>
      <c r="X580" s="14">
        <f ca="1">IF(W580&gt;$Y$3,0,IF(ISERROR(VLOOKUP(MID($D$8,W580,1),Übersetzung!$B:$C,2,0)),"Wert fehlt in Übersetzung",VLOOKUP(MID($D$8,W580,1),Übersetzung!$B:$C,2,0)))</f>
        <v>0</v>
      </c>
    </row>
    <row r="581" spans="23:24">
      <c r="W581" s="14">
        <v>580</v>
      </c>
      <c r="X581" s="14">
        <f ca="1">IF(W581&gt;$Y$3,0,IF(ISERROR(VLOOKUP(MID($D$8,W581,1),Übersetzung!$B:$C,2,0)),"Wert fehlt in Übersetzung",VLOOKUP(MID($D$8,W581,1),Übersetzung!$B:$C,2,0)))</f>
        <v>0</v>
      </c>
    </row>
    <row r="582" spans="23:24">
      <c r="W582" s="14">
        <v>581</v>
      </c>
      <c r="X582" s="14">
        <f ca="1">IF(W582&gt;$Y$3,0,IF(ISERROR(VLOOKUP(MID($D$8,W582,1),Übersetzung!$B:$C,2,0)),"Wert fehlt in Übersetzung",VLOOKUP(MID($D$8,W582,1),Übersetzung!$B:$C,2,0)))</f>
        <v>0</v>
      </c>
    </row>
    <row r="583" spans="23:24">
      <c r="W583" s="14">
        <v>582</v>
      </c>
      <c r="X583" s="14">
        <f ca="1">IF(W583&gt;$Y$3,0,IF(ISERROR(VLOOKUP(MID($D$8,W583,1),Übersetzung!$B:$C,2,0)),"Wert fehlt in Übersetzung",VLOOKUP(MID($D$8,W583,1),Übersetzung!$B:$C,2,0)))</f>
        <v>0</v>
      </c>
    </row>
    <row r="584" spans="23:24">
      <c r="W584" s="14">
        <v>583</v>
      </c>
      <c r="X584" s="14">
        <f ca="1">IF(W584&gt;$Y$3,0,IF(ISERROR(VLOOKUP(MID($D$8,W584,1),Übersetzung!$B:$C,2,0)),"Wert fehlt in Übersetzung",VLOOKUP(MID($D$8,W584,1),Übersetzung!$B:$C,2,0)))</f>
        <v>0</v>
      </c>
    </row>
    <row r="585" spans="23:24">
      <c r="W585" s="14">
        <v>584</v>
      </c>
      <c r="X585" s="14">
        <f ca="1">IF(W585&gt;$Y$3,0,IF(ISERROR(VLOOKUP(MID($D$8,W585,1),Übersetzung!$B:$C,2,0)),"Wert fehlt in Übersetzung",VLOOKUP(MID($D$8,W585,1),Übersetzung!$B:$C,2,0)))</f>
        <v>0</v>
      </c>
    </row>
    <row r="586" spans="23:24">
      <c r="W586" s="14">
        <v>585</v>
      </c>
      <c r="X586" s="14">
        <f ca="1">IF(W586&gt;$Y$3,0,IF(ISERROR(VLOOKUP(MID($D$8,W586,1),Übersetzung!$B:$C,2,0)),"Wert fehlt in Übersetzung",VLOOKUP(MID($D$8,W586,1),Übersetzung!$B:$C,2,0)))</f>
        <v>0</v>
      </c>
    </row>
    <row r="587" spans="23:24">
      <c r="W587" s="14">
        <v>586</v>
      </c>
      <c r="X587" s="14">
        <f ca="1">IF(W587&gt;$Y$3,0,IF(ISERROR(VLOOKUP(MID($D$8,W587,1),Übersetzung!$B:$C,2,0)),"Wert fehlt in Übersetzung",VLOOKUP(MID($D$8,W587,1),Übersetzung!$B:$C,2,0)))</f>
        <v>0</v>
      </c>
    </row>
    <row r="588" spans="23:24">
      <c r="W588" s="14">
        <v>587</v>
      </c>
      <c r="X588" s="14">
        <f ca="1">IF(W588&gt;$Y$3,0,IF(ISERROR(VLOOKUP(MID($D$8,W588,1),Übersetzung!$B:$C,2,0)),"Wert fehlt in Übersetzung",VLOOKUP(MID($D$8,W588,1),Übersetzung!$B:$C,2,0)))</f>
        <v>0</v>
      </c>
    </row>
    <row r="589" spans="23:24">
      <c r="W589" s="14">
        <v>588</v>
      </c>
      <c r="X589" s="14">
        <f ca="1">IF(W589&gt;$Y$3,0,IF(ISERROR(VLOOKUP(MID($D$8,W589,1),Übersetzung!$B:$C,2,0)),"Wert fehlt in Übersetzung",VLOOKUP(MID($D$8,W589,1),Übersetzung!$B:$C,2,0)))</f>
        <v>0</v>
      </c>
    </row>
    <row r="590" spans="23:24">
      <c r="W590" s="14">
        <v>589</v>
      </c>
      <c r="X590" s="14">
        <f ca="1">IF(W590&gt;$Y$3,0,IF(ISERROR(VLOOKUP(MID($D$8,W590,1),Übersetzung!$B:$C,2,0)),"Wert fehlt in Übersetzung",VLOOKUP(MID($D$8,W590,1),Übersetzung!$B:$C,2,0)))</f>
        <v>0</v>
      </c>
    </row>
    <row r="591" spans="23:24">
      <c r="W591" s="14">
        <v>590</v>
      </c>
      <c r="X591" s="14">
        <f ca="1">IF(W591&gt;$Y$3,0,IF(ISERROR(VLOOKUP(MID($D$8,W591,1),Übersetzung!$B:$C,2,0)),"Wert fehlt in Übersetzung",VLOOKUP(MID($D$8,W591,1),Übersetzung!$B:$C,2,0)))</f>
        <v>0</v>
      </c>
    </row>
    <row r="592" spans="23:24">
      <c r="W592" s="14">
        <v>591</v>
      </c>
      <c r="X592" s="14">
        <f ca="1">IF(W592&gt;$Y$3,0,IF(ISERROR(VLOOKUP(MID($D$8,W592,1),Übersetzung!$B:$C,2,0)),"Wert fehlt in Übersetzung",VLOOKUP(MID($D$8,W592,1),Übersetzung!$B:$C,2,0)))</f>
        <v>0</v>
      </c>
    </row>
    <row r="593" spans="23:24">
      <c r="W593" s="14">
        <v>592</v>
      </c>
      <c r="X593" s="14">
        <f ca="1">IF(W593&gt;$Y$3,0,IF(ISERROR(VLOOKUP(MID($D$8,W593,1),Übersetzung!$B:$C,2,0)),"Wert fehlt in Übersetzung",VLOOKUP(MID($D$8,W593,1),Übersetzung!$B:$C,2,0)))</f>
        <v>0</v>
      </c>
    </row>
    <row r="594" spans="23:24">
      <c r="W594" s="14">
        <v>593</v>
      </c>
      <c r="X594" s="14">
        <f ca="1">IF(W594&gt;$Y$3,0,IF(ISERROR(VLOOKUP(MID($D$8,W594,1),Übersetzung!$B:$C,2,0)),"Wert fehlt in Übersetzung",VLOOKUP(MID($D$8,W594,1),Übersetzung!$B:$C,2,0)))</f>
        <v>0</v>
      </c>
    </row>
    <row r="595" spans="23:24">
      <c r="W595" s="14">
        <v>594</v>
      </c>
      <c r="X595" s="14">
        <f ca="1">IF(W595&gt;$Y$3,0,IF(ISERROR(VLOOKUP(MID($D$8,W595,1),Übersetzung!$B:$C,2,0)),"Wert fehlt in Übersetzung",VLOOKUP(MID($D$8,W595,1),Übersetzung!$B:$C,2,0)))</f>
        <v>0</v>
      </c>
    </row>
    <row r="596" spans="23:24">
      <c r="W596" s="14">
        <v>595</v>
      </c>
      <c r="X596" s="14">
        <f ca="1">IF(W596&gt;$Y$3,0,IF(ISERROR(VLOOKUP(MID($D$8,W596,1),Übersetzung!$B:$C,2,0)),"Wert fehlt in Übersetzung",VLOOKUP(MID($D$8,W596,1),Übersetzung!$B:$C,2,0)))</f>
        <v>0</v>
      </c>
    </row>
    <row r="597" spans="23:24">
      <c r="W597" s="14">
        <v>596</v>
      </c>
      <c r="X597" s="14">
        <f ca="1">IF(W597&gt;$Y$3,0,IF(ISERROR(VLOOKUP(MID($D$8,W597,1),Übersetzung!$B:$C,2,0)),"Wert fehlt in Übersetzung",VLOOKUP(MID($D$8,W597,1),Übersetzung!$B:$C,2,0)))</f>
        <v>0</v>
      </c>
    </row>
    <row r="598" spans="23:24">
      <c r="W598" s="14">
        <v>597</v>
      </c>
      <c r="X598" s="14">
        <f ca="1">IF(W598&gt;$Y$3,0,IF(ISERROR(VLOOKUP(MID($D$8,W598,1),Übersetzung!$B:$C,2,0)),"Wert fehlt in Übersetzung",VLOOKUP(MID($D$8,W598,1),Übersetzung!$B:$C,2,0)))</f>
        <v>0</v>
      </c>
    </row>
    <row r="599" spans="23:24">
      <c r="W599" s="14">
        <v>598</v>
      </c>
      <c r="X599" s="14">
        <f ca="1">IF(W599&gt;$Y$3,0,IF(ISERROR(VLOOKUP(MID($D$8,W599,1),Übersetzung!$B:$C,2,0)),"Wert fehlt in Übersetzung",VLOOKUP(MID($D$8,W599,1),Übersetzung!$B:$C,2,0)))</f>
        <v>0</v>
      </c>
    </row>
    <row r="600" spans="23:24">
      <c r="W600" s="14">
        <v>599</v>
      </c>
      <c r="X600" s="14">
        <f ca="1">IF(W600&gt;$Y$3,0,IF(ISERROR(VLOOKUP(MID($D$8,W600,1),Übersetzung!$B:$C,2,0)),"Wert fehlt in Übersetzung",VLOOKUP(MID($D$8,W600,1),Übersetzung!$B:$C,2,0)))</f>
        <v>0</v>
      </c>
    </row>
    <row r="601" spans="23:24">
      <c r="W601" s="14">
        <v>600</v>
      </c>
      <c r="X601" s="14">
        <f ca="1">IF(W601&gt;$Y$3,0,IF(ISERROR(VLOOKUP(MID($D$8,W601,1),Übersetzung!$B:$C,2,0)),"Wert fehlt in Übersetzung",VLOOKUP(MID($D$8,W601,1),Übersetzung!$B:$C,2,0)))</f>
        <v>0</v>
      </c>
    </row>
    <row r="602" spans="23:24">
      <c r="W602" s="14">
        <v>601</v>
      </c>
      <c r="X602" s="14">
        <f ca="1">IF(W602&gt;$Y$3,0,IF(ISERROR(VLOOKUP(MID($D$8,W602,1),Übersetzung!$B:$C,2,0)),"Wert fehlt in Übersetzung",VLOOKUP(MID($D$8,W602,1),Übersetzung!$B:$C,2,0)))</f>
        <v>0</v>
      </c>
    </row>
    <row r="603" spans="23:24">
      <c r="W603" s="14">
        <v>602</v>
      </c>
      <c r="X603" s="14">
        <f ca="1">IF(W603&gt;$Y$3,0,IF(ISERROR(VLOOKUP(MID($D$8,W603,1),Übersetzung!$B:$C,2,0)),"Wert fehlt in Übersetzung",VLOOKUP(MID($D$8,W603,1),Übersetzung!$B:$C,2,0)))</f>
        <v>0</v>
      </c>
    </row>
    <row r="604" spans="23:24">
      <c r="W604" s="14">
        <v>603</v>
      </c>
      <c r="X604" s="14">
        <f ca="1">IF(W604&gt;$Y$3,0,IF(ISERROR(VLOOKUP(MID($D$8,W604,1),Übersetzung!$B:$C,2,0)),"Wert fehlt in Übersetzung",VLOOKUP(MID($D$8,W604,1),Übersetzung!$B:$C,2,0)))</f>
        <v>0</v>
      </c>
    </row>
    <row r="605" spans="23:24">
      <c r="W605" s="14">
        <v>604</v>
      </c>
      <c r="X605" s="14">
        <f ca="1">IF(W605&gt;$Y$3,0,IF(ISERROR(VLOOKUP(MID($D$8,W605,1),Übersetzung!$B:$C,2,0)),"Wert fehlt in Übersetzung",VLOOKUP(MID($D$8,W605,1),Übersetzung!$B:$C,2,0)))</f>
        <v>0</v>
      </c>
    </row>
    <row r="606" spans="23:24">
      <c r="W606" s="14">
        <v>605</v>
      </c>
      <c r="X606" s="14">
        <f ca="1">IF(W606&gt;$Y$3,0,IF(ISERROR(VLOOKUP(MID($D$8,W606,1),Übersetzung!$B:$C,2,0)),"Wert fehlt in Übersetzung",VLOOKUP(MID($D$8,W606,1),Übersetzung!$B:$C,2,0)))</f>
        <v>0</v>
      </c>
    </row>
    <row r="607" spans="23:24">
      <c r="W607" s="14">
        <v>606</v>
      </c>
      <c r="X607" s="14">
        <f ca="1">IF(W607&gt;$Y$3,0,IF(ISERROR(VLOOKUP(MID($D$8,W607,1),Übersetzung!$B:$C,2,0)),"Wert fehlt in Übersetzung",VLOOKUP(MID($D$8,W607,1),Übersetzung!$B:$C,2,0)))</f>
        <v>0</v>
      </c>
    </row>
    <row r="608" spans="23:24">
      <c r="W608" s="14">
        <v>607</v>
      </c>
      <c r="X608" s="14">
        <f ca="1">IF(W608&gt;$Y$3,0,IF(ISERROR(VLOOKUP(MID($D$8,W608,1),Übersetzung!$B:$C,2,0)),"Wert fehlt in Übersetzung",VLOOKUP(MID($D$8,W608,1),Übersetzung!$B:$C,2,0)))</f>
        <v>0</v>
      </c>
    </row>
    <row r="609" spans="23:24">
      <c r="W609" s="14">
        <v>608</v>
      </c>
      <c r="X609" s="14">
        <f ca="1">IF(W609&gt;$Y$3,0,IF(ISERROR(VLOOKUP(MID($D$8,W609,1),Übersetzung!$B:$C,2,0)),"Wert fehlt in Übersetzung",VLOOKUP(MID($D$8,W609,1),Übersetzung!$B:$C,2,0)))</f>
        <v>0</v>
      </c>
    </row>
    <row r="610" spans="23:24">
      <c r="W610" s="14">
        <v>609</v>
      </c>
      <c r="X610" s="14">
        <f ca="1">IF(W610&gt;$Y$3,0,IF(ISERROR(VLOOKUP(MID($D$8,W610,1),Übersetzung!$B:$C,2,0)),"Wert fehlt in Übersetzung",VLOOKUP(MID($D$8,W610,1),Übersetzung!$B:$C,2,0)))</f>
        <v>0</v>
      </c>
    </row>
    <row r="611" spans="23:24">
      <c r="W611" s="14">
        <v>610</v>
      </c>
      <c r="X611" s="14">
        <f ca="1">IF(W611&gt;$Y$3,0,IF(ISERROR(VLOOKUP(MID($D$8,W611,1),Übersetzung!$B:$C,2,0)),"Wert fehlt in Übersetzung",VLOOKUP(MID($D$8,W611,1),Übersetzung!$B:$C,2,0)))</f>
        <v>0</v>
      </c>
    </row>
    <row r="612" spans="23:24">
      <c r="W612" s="14">
        <v>611</v>
      </c>
      <c r="X612" s="14">
        <f ca="1">IF(W612&gt;$Y$3,0,IF(ISERROR(VLOOKUP(MID($D$8,W612,1),Übersetzung!$B:$C,2,0)),"Wert fehlt in Übersetzung",VLOOKUP(MID($D$8,W612,1),Übersetzung!$B:$C,2,0)))</f>
        <v>0</v>
      </c>
    </row>
    <row r="613" spans="23:24">
      <c r="W613" s="14">
        <v>612</v>
      </c>
      <c r="X613" s="14">
        <f ca="1">IF(W613&gt;$Y$3,0,IF(ISERROR(VLOOKUP(MID($D$8,W613,1),Übersetzung!$B:$C,2,0)),"Wert fehlt in Übersetzung",VLOOKUP(MID($D$8,W613,1),Übersetzung!$B:$C,2,0)))</f>
        <v>0</v>
      </c>
    </row>
    <row r="614" spans="23:24">
      <c r="W614" s="14">
        <v>613</v>
      </c>
      <c r="X614" s="14">
        <f ca="1">IF(W614&gt;$Y$3,0,IF(ISERROR(VLOOKUP(MID($D$8,W614,1),Übersetzung!$B:$C,2,0)),"Wert fehlt in Übersetzung",VLOOKUP(MID($D$8,W614,1),Übersetzung!$B:$C,2,0)))</f>
        <v>0</v>
      </c>
    </row>
    <row r="615" spans="23:24">
      <c r="W615" s="14">
        <v>614</v>
      </c>
      <c r="X615" s="14">
        <f ca="1">IF(W615&gt;$Y$3,0,IF(ISERROR(VLOOKUP(MID($D$8,W615,1),Übersetzung!$B:$C,2,0)),"Wert fehlt in Übersetzung",VLOOKUP(MID($D$8,W615,1),Übersetzung!$B:$C,2,0)))</f>
        <v>0</v>
      </c>
    </row>
    <row r="616" spans="23:24">
      <c r="W616" s="14">
        <v>615</v>
      </c>
      <c r="X616" s="14">
        <f ca="1">IF(W616&gt;$Y$3,0,IF(ISERROR(VLOOKUP(MID($D$8,W616,1),Übersetzung!$B:$C,2,0)),"Wert fehlt in Übersetzung",VLOOKUP(MID($D$8,W616,1),Übersetzung!$B:$C,2,0)))</f>
        <v>0</v>
      </c>
    </row>
    <row r="617" spans="23:24">
      <c r="W617" s="14">
        <v>616</v>
      </c>
      <c r="X617" s="14">
        <f ca="1">IF(W617&gt;$Y$3,0,IF(ISERROR(VLOOKUP(MID($D$8,W617,1),Übersetzung!$B:$C,2,0)),"Wert fehlt in Übersetzung",VLOOKUP(MID($D$8,W617,1),Übersetzung!$B:$C,2,0)))</f>
        <v>0</v>
      </c>
    </row>
    <row r="618" spans="23:24">
      <c r="W618" s="14">
        <v>617</v>
      </c>
      <c r="X618" s="14">
        <f ca="1">IF(W618&gt;$Y$3,0,IF(ISERROR(VLOOKUP(MID($D$8,W618,1),Übersetzung!$B:$C,2,0)),"Wert fehlt in Übersetzung",VLOOKUP(MID($D$8,W618,1),Übersetzung!$B:$C,2,0)))</f>
        <v>0</v>
      </c>
    </row>
    <row r="619" spans="23:24">
      <c r="W619" s="14">
        <v>618</v>
      </c>
      <c r="X619" s="14">
        <f ca="1">IF(W619&gt;$Y$3,0,IF(ISERROR(VLOOKUP(MID($D$8,W619,1),Übersetzung!$B:$C,2,0)),"Wert fehlt in Übersetzung",VLOOKUP(MID($D$8,W619,1),Übersetzung!$B:$C,2,0)))</f>
        <v>0</v>
      </c>
    </row>
    <row r="620" spans="23:24">
      <c r="W620" s="14">
        <v>619</v>
      </c>
      <c r="X620" s="14">
        <f ca="1">IF(W620&gt;$Y$3,0,IF(ISERROR(VLOOKUP(MID($D$8,W620,1),Übersetzung!$B:$C,2,0)),"Wert fehlt in Übersetzung",VLOOKUP(MID($D$8,W620,1),Übersetzung!$B:$C,2,0)))</f>
        <v>0</v>
      </c>
    </row>
    <row r="621" spans="23:24">
      <c r="W621" s="14">
        <v>620</v>
      </c>
      <c r="X621" s="14">
        <f ca="1">IF(W621&gt;$Y$3,0,IF(ISERROR(VLOOKUP(MID($D$8,W621,1),Übersetzung!$B:$C,2,0)),"Wert fehlt in Übersetzung",VLOOKUP(MID($D$8,W621,1),Übersetzung!$B:$C,2,0)))</f>
        <v>0</v>
      </c>
    </row>
    <row r="622" spans="23:24">
      <c r="W622" s="14">
        <v>621</v>
      </c>
      <c r="X622" s="14">
        <f ca="1">IF(W622&gt;$Y$3,0,IF(ISERROR(VLOOKUP(MID($D$8,W622,1),Übersetzung!$B:$C,2,0)),"Wert fehlt in Übersetzung",VLOOKUP(MID($D$8,W622,1),Übersetzung!$B:$C,2,0)))</f>
        <v>0</v>
      </c>
    </row>
    <row r="623" spans="23:24">
      <c r="W623" s="14">
        <v>622</v>
      </c>
      <c r="X623" s="14">
        <f ca="1">IF(W623&gt;$Y$3,0,IF(ISERROR(VLOOKUP(MID($D$8,W623,1),Übersetzung!$B:$C,2,0)),"Wert fehlt in Übersetzung",VLOOKUP(MID($D$8,W623,1),Übersetzung!$B:$C,2,0)))</f>
        <v>0</v>
      </c>
    </row>
    <row r="624" spans="23:24">
      <c r="W624" s="14">
        <v>623</v>
      </c>
      <c r="X624" s="14">
        <f ca="1">IF(W624&gt;$Y$3,0,IF(ISERROR(VLOOKUP(MID($D$8,W624,1),Übersetzung!$B:$C,2,0)),"Wert fehlt in Übersetzung",VLOOKUP(MID($D$8,W624,1),Übersetzung!$B:$C,2,0)))</f>
        <v>0</v>
      </c>
    </row>
    <row r="625" spans="23:24">
      <c r="W625" s="14">
        <v>624</v>
      </c>
      <c r="X625" s="14">
        <f ca="1">IF(W625&gt;$Y$3,0,IF(ISERROR(VLOOKUP(MID($D$8,W625,1),Übersetzung!$B:$C,2,0)),"Wert fehlt in Übersetzung",VLOOKUP(MID($D$8,W625,1),Übersetzung!$B:$C,2,0)))</f>
        <v>0</v>
      </c>
    </row>
    <row r="626" spans="23:24">
      <c r="W626" s="14">
        <v>625</v>
      </c>
      <c r="X626" s="14">
        <f ca="1">IF(W626&gt;$Y$3,0,IF(ISERROR(VLOOKUP(MID($D$8,W626,1),Übersetzung!$B:$C,2,0)),"Wert fehlt in Übersetzung",VLOOKUP(MID($D$8,W626,1),Übersetzung!$B:$C,2,0)))</f>
        <v>0</v>
      </c>
    </row>
    <row r="627" spans="23:24">
      <c r="W627" s="14">
        <v>626</v>
      </c>
      <c r="X627" s="14">
        <f ca="1">IF(W627&gt;$Y$3,0,IF(ISERROR(VLOOKUP(MID($D$8,W627,1),Übersetzung!$B:$C,2,0)),"Wert fehlt in Übersetzung",VLOOKUP(MID($D$8,W627,1),Übersetzung!$B:$C,2,0)))</f>
        <v>0</v>
      </c>
    </row>
    <row r="628" spans="23:24">
      <c r="W628" s="14">
        <v>627</v>
      </c>
      <c r="X628" s="14">
        <f ca="1">IF(W628&gt;$Y$3,0,IF(ISERROR(VLOOKUP(MID($D$8,W628,1),Übersetzung!$B:$C,2,0)),"Wert fehlt in Übersetzung",VLOOKUP(MID($D$8,W628,1),Übersetzung!$B:$C,2,0)))</f>
        <v>0</v>
      </c>
    </row>
    <row r="629" spans="23:24">
      <c r="W629" s="14">
        <v>628</v>
      </c>
      <c r="X629" s="14">
        <f ca="1">IF(W629&gt;$Y$3,0,IF(ISERROR(VLOOKUP(MID($D$8,W629,1),Übersetzung!$B:$C,2,0)),"Wert fehlt in Übersetzung",VLOOKUP(MID($D$8,W629,1),Übersetzung!$B:$C,2,0)))</f>
        <v>0</v>
      </c>
    </row>
    <row r="630" spans="23:24">
      <c r="W630" s="14">
        <v>629</v>
      </c>
      <c r="X630" s="14">
        <f ca="1">IF(W630&gt;$Y$3,0,IF(ISERROR(VLOOKUP(MID($D$8,W630,1),Übersetzung!$B:$C,2,0)),"Wert fehlt in Übersetzung",VLOOKUP(MID($D$8,W630,1),Übersetzung!$B:$C,2,0)))</f>
        <v>0</v>
      </c>
    </row>
    <row r="631" spans="23:24">
      <c r="W631" s="14">
        <v>630</v>
      </c>
      <c r="X631" s="14">
        <f ca="1">IF(W631&gt;$Y$3,0,IF(ISERROR(VLOOKUP(MID($D$8,W631,1),Übersetzung!$B:$C,2,0)),"Wert fehlt in Übersetzung",VLOOKUP(MID($D$8,W631,1),Übersetzung!$B:$C,2,0)))</f>
        <v>0</v>
      </c>
    </row>
    <row r="632" spans="23:24">
      <c r="W632" s="14">
        <v>631</v>
      </c>
      <c r="X632" s="14">
        <f ca="1">IF(W632&gt;$Y$3,0,IF(ISERROR(VLOOKUP(MID($D$8,W632,1),Übersetzung!$B:$C,2,0)),"Wert fehlt in Übersetzung",VLOOKUP(MID($D$8,W632,1),Übersetzung!$B:$C,2,0)))</f>
        <v>0</v>
      </c>
    </row>
    <row r="633" spans="23:24">
      <c r="W633" s="14">
        <v>632</v>
      </c>
      <c r="X633" s="14">
        <f ca="1">IF(W633&gt;$Y$3,0,IF(ISERROR(VLOOKUP(MID($D$8,W633,1),Übersetzung!$B:$C,2,0)),"Wert fehlt in Übersetzung",VLOOKUP(MID($D$8,W633,1),Übersetzung!$B:$C,2,0)))</f>
        <v>0</v>
      </c>
    </row>
    <row r="634" spans="23:24">
      <c r="W634" s="14">
        <v>633</v>
      </c>
      <c r="X634" s="14">
        <f ca="1">IF(W634&gt;$Y$3,0,IF(ISERROR(VLOOKUP(MID($D$8,W634,1),Übersetzung!$B:$C,2,0)),"Wert fehlt in Übersetzung",VLOOKUP(MID($D$8,W634,1),Übersetzung!$B:$C,2,0)))</f>
        <v>0</v>
      </c>
    </row>
    <row r="635" spans="23:24">
      <c r="W635" s="14">
        <v>634</v>
      </c>
      <c r="X635" s="14">
        <f ca="1">IF(W635&gt;$Y$3,0,IF(ISERROR(VLOOKUP(MID($D$8,W635,1),Übersetzung!$B:$C,2,0)),"Wert fehlt in Übersetzung",VLOOKUP(MID($D$8,W635,1),Übersetzung!$B:$C,2,0)))</f>
        <v>0</v>
      </c>
    </row>
    <row r="636" spans="23:24">
      <c r="W636" s="14">
        <v>635</v>
      </c>
      <c r="X636" s="14">
        <f ca="1">IF(W636&gt;$Y$3,0,IF(ISERROR(VLOOKUP(MID($D$8,W636,1),Übersetzung!$B:$C,2,0)),"Wert fehlt in Übersetzung",VLOOKUP(MID($D$8,W636,1),Übersetzung!$B:$C,2,0)))</f>
        <v>0</v>
      </c>
    </row>
    <row r="637" spans="23:24">
      <c r="W637" s="14">
        <v>636</v>
      </c>
      <c r="X637" s="14">
        <f ca="1">IF(W637&gt;$Y$3,0,IF(ISERROR(VLOOKUP(MID($D$8,W637,1),Übersetzung!$B:$C,2,0)),"Wert fehlt in Übersetzung",VLOOKUP(MID($D$8,W637,1),Übersetzung!$B:$C,2,0)))</f>
        <v>0</v>
      </c>
    </row>
    <row r="638" spans="23:24">
      <c r="W638" s="14">
        <v>637</v>
      </c>
      <c r="X638" s="14">
        <f ca="1">IF(W638&gt;$Y$3,0,IF(ISERROR(VLOOKUP(MID($D$8,W638,1),Übersetzung!$B:$C,2,0)),"Wert fehlt in Übersetzung",VLOOKUP(MID($D$8,W638,1),Übersetzung!$B:$C,2,0)))</f>
        <v>0</v>
      </c>
    </row>
    <row r="639" spans="23:24">
      <c r="W639" s="14">
        <v>638</v>
      </c>
      <c r="X639" s="14">
        <f ca="1">IF(W639&gt;$Y$3,0,IF(ISERROR(VLOOKUP(MID($D$8,W639,1),Übersetzung!$B:$C,2,0)),"Wert fehlt in Übersetzung",VLOOKUP(MID($D$8,W639,1),Übersetzung!$B:$C,2,0)))</f>
        <v>0</v>
      </c>
    </row>
    <row r="640" spans="23:24">
      <c r="W640" s="14">
        <v>639</v>
      </c>
      <c r="X640" s="14">
        <f ca="1">IF(W640&gt;$Y$3,0,IF(ISERROR(VLOOKUP(MID($D$8,W640,1),Übersetzung!$B:$C,2,0)),"Wert fehlt in Übersetzung",VLOOKUP(MID($D$8,W640,1),Übersetzung!$B:$C,2,0)))</f>
        <v>0</v>
      </c>
    </row>
    <row r="641" spans="23:24">
      <c r="W641" s="14">
        <v>640</v>
      </c>
      <c r="X641" s="14">
        <f ca="1">IF(W641&gt;$Y$3,0,IF(ISERROR(VLOOKUP(MID($D$8,W641,1),Übersetzung!$B:$C,2,0)),"Wert fehlt in Übersetzung",VLOOKUP(MID($D$8,W641,1),Übersetzung!$B:$C,2,0)))</f>
        <v>0</v>
      </c>
    </row>
    <row r="642" spans="23:24">
      <c r="W642" s="14">
        <v>641</v>
      </c>
      <c r="X642" s="14">
        <f ca="1">IF(W642&gt;$Y$3,0,IF(ISERROR(VLOOKUP(MID($D$8,W642,1),Übersetzung!$B:$C,2,0)),"Wert fehlt in Übersetzung",VLOOKUP(MID($D$8,W642,1),Übersetzung!$B:$C,2,0)))</f>
        <v>0</v>
      </c>
    </row>
    <row r="643" spans="23:24">
      <c r="W643" s="14">
        <v>642</v>
      </c>
      <c r="X643" s="14">
        <f ca="1">IF(W643&gt;$Y$3,0,IF(ISERROR(VLOOKUP(MID($D$8,W643,1),Übersetzung!$B:$C,2,0)),"Wert fehlt in Übersetzung",VLOOKUP(MID($D$8,W643,1),Übersetzung!$B:$C,2,0)))</f>
        <v>0</v>
      </c>
    </row>
    <row r="644" spans="23:24">
      <c r="W644" s="14">
        <v>643</v>
      </c>
      <c r="X644" s="14">
        <f ca="1">IF(W644&gt;$Y$3,0,IF(ISERROR(VLOOKUP(MID($D$8,W644,1),Übersetzung!$B:$C,2,0)),"Wert fehlt in Übersetzung",VLOOKUP(MID($D$8,W644,1),Übersetzung!$B:$C,2,0)))</f>
        <v>0</v>
      </c>
    </row>
    <row r="645" spans="23:24">
      <c r="W645" s="14">
        <v>644</v>
      </c>
      <c r="X645" s="14">
        <f ca="1">IF(W645&gt;$Y$3,0,IF(ISERROR(VLOOKUP(MID($D$8,W645,1),Übersetzung!$B:$C,2,0)),"Wert fehlt in Übersetzung",VLOOKUP(MID($D$8,W645,1),Übersetzung!$B:$C,2,0)))</f>
        <v>0</v>
      </c>
    </row>
    <row r="646" spans="23:24">
      <c r="W646" s="14">
        <v>645</v>
      </c>
      <c r="X646" s="14">
        <f ca="1">IF(W646&gt;$Y$3,0,IF(ISERROR(VLOOKUP(MID($D$8,W646,1),Übersetzung!$B:$C,2,0)),"Wert fehlt in Übersetzung",VLOOKUP(MID($D$8,W646,1),Übersetzung!$B:$C,2,0)))</f>
        <v>0</v>
      </c>
    </row>
    <row r="647" spans="23:24">
      <c r="W647" s="14">
        <v>646</v>
      </c>
      <c r="X647" s="14">
        <f ca="1">IF(W647&gt;$Y$3,0,IF(ISERROR(VLOOKUP(MID($D$8,W647,1),Übersetzung!$B:$C,2,0)),"Wert fehlt in Übersetzung",VLOOKUP(MID($D$8,W647,1),Übersetzung!$B:$C,2,0)))</f>
        <v>0</v>
      </c>
    </row>
    <row r="648" spans="23:24">
      <c r="W648" s="14">
        <v>647</v>
      </c>
      <c r="X648" s="14">
        <f ca="1">IF(W648&gt;$Y$3,0,IF(ISERROR(VLOOKUP(MID($D$8,W648,1),Übersetzung!$B:$C,2,0)),"Wert fehlt in Übersetzung",VLOOKUP(MID($D$8,W648,1),Übersetzung!$B:$C,2,0)))</f>
        <v>0</v>
      </c>
    </row>
    <row r="649" spans="23:24">
      <c r="W649" s="14">
        <v>648</v>
      </c>
      <c r="X649" s="14">
        <f ca="1">IF(W649&gt;$Y$3,0,IF(ISERROR(VLOOKUP(MID($D$8,W649,1),Übersetzung!$B:$C,2,0)),"Wert fehlt in Übersetzung",VLOOKUP(MID($D$8,W649,1),Übersetzung!$B:$C,2,0)))</f>
        <v>0</v>
      </c>
    </row>
    <row r="650" spans="23:24">
      <c r="W650" s="14">
        <v>649</v>
      </c>
      <c r="X650" s="14">
        <f ca="1">IF(W650&gt;$Y$3,0,IF(ISERROR(VLOOKUP(MID($D$8,W650,1),Übersetzung!$B:$C,2,0)),"Wert fehlt in Übersetzung",VLOOKUP(MID($D$8,W650,1),Übersetzung!$B:$C,2,0)))</f>
        <v>0</v>
      </c>
    </row>
    <row r="651" spans="23:24">
      <c r="W651" s="14">
        <v>650</v>
      </c>
      <c r="X651" s="14">
        <f ca="1">IF(W651&gt;$Y$3,0,IF(ISERROR(VLOOKUP(MID($D$8,W651,1),Übersetzung!$B:$C,2,0)),"Wert fehlt in Übersetzung",VLOOKUP(MID($D$8,W651,1),Übersetzung!$B:$C,2,0)))</f>
        <v>0</v>
      </c>
    </row>
    <row r="652" spans="23:24">
      <c r="W652" s="14">
        <v>651</v>
      </c>
      <c r="X652" s="14">
        <f ca="1">IF(W652&gt;$Y$3,0,IF(ISERROR(VLOOKUP(MID($D$8,W652,1),Übersetzung!$B:$C,2,0)),"Wert fehlt in Übersetzung",VLOOKUP(MID($D$8,W652,1),Übersetzung!$B:$C,2,0)))</f>
        <v>0</v>
      </c>
    </row>
    <row r="653" spans="23:24">
      <c r="W653" s="14">
        <v>652</v>
      </c>
      <c r="X653" s="14">
        <f ca="1">IF(W653&gt;$Y$3,0,IF(ISERROR(VLOOKUP(MID($D$8,W653,1),Übersetzung!$B:$C,2,0)),"Wert fehlt in Übersetzung",VLOOKUP(MID($D$8,W653,1),Übersetzung!$B:$C,2,0)))</f>
        <v>0</v>
      </c>
    </row>
    <row r="654" spans="23:24">
      <c r="W654" s="14">
        <v>653</v>
      </c>
      <c r="X654" s="14">
        <f ca="1">IF(W654&gt;$Y$3,0,IF(ISERROR(VLOOKUP(MID($D$8,W654,1),Übersetzung!$B:$C,2,0)),"Wert fehlt in Übersetzung",VLOOKUP(MID($D$8,W654,1),Übersetzung!$B:$C,2,0)))</f>
        <v>0</v>
      </c>
    </row>
    <row r="655" spans="23:24">
      <c r="W655" s="14">
        <v>654</v>
      </c>
      <c r="X655" s="14">
        <f ca="1">IF(W655&gt;$Y$3,0,IF(ISERROR(VLOOKUP(MID($D$8,W655,1),Übersetzung!$B:$C,2,0)),"Wert fehlt in Übersetzung",VLOOKUP(MID($D$8,W655,1),Übersetzung!$B:$C,2,0)))</f>
        <v>0</v>
      </c>
    </row>
    <row r="656" spans="23:24">
      <c r="W656" s="14">
        <v>655</v>
      </c>
      <c r="X656" s="14">
        <f ca="1">IF(W656&gt;$Y$3,0,IF(ISERROR(VLOOKUP(MID($D$8,W656,1),Übersetzung!$B:$C,2,0)),"Wert fehlt in Übersetzung",VLOOKUP(MID($D$8,W656,1),Übersetzung!$B:$C,2,0)))</f>
        <v>0</v>
      </c>
    </row>
    <row r="657" spans="23:24">
      <c r="W657" s="14">
        <v>656</v>
      </c>
      <c r="X657" s="14">
        <f ca="1">IF(W657&gt;$Y$3,0,IF(ISERROR(VLOOKUP(MID($D$8,W657,1),Übersetzung!$B:$C,2,0)),"Wert fehlt in Übersetzung",VLOOKUP(MID($D$8,W657,1),Übersetzung!$B:$C,2,0)))</f>
        <v>0</v>
      </c>
    </row>
    <row r="658" spans="23:24">
      <c r="W658" s="14">
        <v>657</v>
      </c>
      <c r="X658" s="14">
        <f ca="1">IF(W658&gt;$Y$3,0,IF(ISERROR(VLOOKUP(MID($D$8,W658,1),Übersetzung!$B:$C,2,0)),"Wert fehlt in Übersetzung",VLOOKUP(MID($D$8,W658,1),Übersetzung!$B:$C,2,0)))</f>
        <v>0</v>
      </c>
    </row>
    <row r="659" spans="23:24">
      <c r="W659" s="14">
        <v>658</v>
      </c>
      <c r="X659" s="14">
        <f ca="1">IF(W659&gt;$Y$3,0,IF(ISERROR(VLOOKUP(MID($D$8,W659,1),Übersetzung!$B:$C,2,0)),"Wert fehlt in Übersetzung",VLOOKUP(MID($D$8,W659,1),Übersetzung!$B:$C,2,0)))</f>
        <v>0</v>
      </c>
    </row>
    <row r="660" spans="23:24">
      <c r="W660" s="14">
        <v>659</v>
      </c>
      <c r="X660" s="14">
        <f ca="1">IF(W660&gt;$Y$3,0,IF(ISERROR(VLOOKUP(MID($D$8,W660,1),Übersetzung!$B:$C,2,0)),"Wert fehlt in Übersetzung",VLOOKUP(MID($D$8,W660,1),Übersetzung!$B:$C,2,0)))</f>
        <v>0</v>
      </c>
    </row>
    <row r="661" spans="23:24">
      <c r="W661" s="14">
        <v>660</v>
      </c>
      <c r="X661" s="14">
        <f ca="1">IF(W661&gt;$Y$3,0,IF(ISERROR(VLOOKUP(MID($D$8,W661,1),Übersetzung!$B:$C,2,0)),"Wert fehlt in Übersetzung",VLOOKUP(MID($D$8,W661,1),Übersetzung!$B:$C,2,0)))</f>
        <v>0</v>
      </c>
    </row>
    <row r="662" spans="23:24">
      <c r="W662" s="14">
        <v>661</v>
      </c>
      <c r="X662" s="14">
        <f ca="1">IF(W662&gt;$Y$3,0,IF(ISERROR(VLOOKUP(MID($D$8,W662,1),Übersetzung!$B:$C,2,0)),"Wert fehlt in Übersetzung",VLOOKUP(MID($D$8,W662,1),Übersetzung!$B:$C,2,0)))</f>
        <v>0</v>
      </c>
    </row>
    <row r="663" spans="23:24">
      <c r="W663" s="14">
        <v>662</v>
      </c>
      <c r="X663" s="14">
        <f ca="1">IF(W663&gt;$Y$3,0,IF(ISERROR(VLOOKUP(MID($D$8,W663,1),Übersetzung!$B:$C,2,0)),"Wert fehlt in Übersetzung",VLOOKUP(MID($D$8,W663,1),Übersetzung!$B:$C,2,0)))</f>
        <v>0</v>
      </c>
    </row>
    <row r="664" spans="23:24">
      <c r="W664" s="14">
        <v>663</v>
      </c>
      <c r="X664" s="14">
        <f ca="1">IF(W664&gt;$Y$3,0,IF(ISERROR(VLOOKUP(MID($D$8,W664,1),Übersetzung!$B:$C,2,0)),"Wert fehlt in Übersetzung",VLOOKUP(MID($D$8,W664,1),Übersetzung!$B:$C,2,0)))</f>
        <v>0</v>
      </c>
    </row>
    <row r="665" spans="23:24">
      <c r="W665" s="14">
        <v>664</v>
      </c>
      <c r="X665" s="14">
        <f ca="1">IF(W665&gt;$Y$3,0,IF(ISERROR(VLOOKUP(MID($D$8,W665,1),Übersetzung!$B:$C,2,0)),"Wert fehlt in Übersetzung",VLOOKUP(MID($D$8,W665,1),Übersetzung!$B:$C,2,0)))</f>
        <v>0</v>
      </c>
    </row>
    <row r="666" spans="23:24">
      <c r="W666" s="14">
        <v>665</v>
      </c>
      <c r="X666" s="14">
        <f ca="1">IF(W666&gt;$Y$3,0,IF(ISERROR(VLOOKUP(MID($D$8,W666,1),Übersetzung!$B:$C,2,0)),"Wert fehlt in Übersetzung",VLOOKUP(MID($D$8,W666,1),Übersetzung!$B:$C,2,0)))</f>
        <v>0</v>
      </c>
    </row>
    <row r="667" spans="23:24">
      <c r="W667" s="14">
        <v>666</v>
      </c>
      <c r="X667" s="14">
        <f ca="1">IF(W667&gt;$Y$3,0,IF(ISERROR(VLOOKUP(MID($D$8,W667,1),Übersetzung!$B:$C,2,0)),"Wert fehlt in Übersetzung",VLOOKUP(MID($D$8,W667,1),Übersetzung!$B:$C,2,0)))</f>
        <v>0</v>
      </c>
    </row>
    <row r="668" spans="23:24">
      <c r="W668" s="14">
        <v>667</v>
      </c>
      <c r="X668" s="14">
        <f ca="1">IF(W668&gt;$Y$3,0,IF(ISERROR(VLOOKUP(MID($D$8,W668,1),Übersetzung!$B:$C,2,0)),"Wert fehlt in Übersetzung",VLOOKUP(MID($D$8,W668,1),Übersetzung!$B:$C,2,0)))</f>
        <v>0</v>
      </c>
    </row>
    <row r="669" spans="23:24">
      <c r="W669" s="14">
        <v>668</v>
      </c>
      <c r="X669" s="14">
        <f ca="1">IF(W669&gt;$Y$3,0,IF(ISERROR(VLOOKUP(MID($D$8,W669,1),Übersetzung!$B:$C,2,0)),"Wert fehlt in Übersetzung",VLOOKUP(MID($D$8,W669,1),Übersetzung!$B:$C,2,0)))</f>
        <v>0</v>
      </c>
    </row>
    <row r="670" spans="23:24">
      <c r="W670" s="14">
        <v>669</v>
      </c>
      <c r="X670" s="14">
        <f ca="1">IF(W670&gt;$Y$3,0,IF(ISERROR(VLOOKUP(MID($D$8,W670,1),Übersetzung!$B:$C,2,0)),"Wert fehlt in Übersetzung",VLOOKUP(MID($D$8,W670,1),Übersetzung!$B:$C,2,0)))</f>
        <v>0</v>
      </c>
    </row>
    <row r="671" spans="23:24">
      <c r="W671" s="14">
        <v>670</v>
      </c>
      <c r="X671" s="14">
        <f ca="1">IF(W671&gt;$Y$3,0,IF(ISERROR(VLOOKUP(MID($D$8,W671,1),Übersetzung!$B:$C,2,0)),"Wert fehlt in Übersetzung",VLOOKUP(MID($D$8,W671,1),Übersetzung!$B:$C,2,0)))</f>
        <v>0</v>
      </c>
    </row>
    <row r="672" spans="23:24">
      <c r="W672" s="14">
        <v>671</v>
      </c>
      <c r="X672" s="14">
        <f ca="1">IF(W672&gt;$Y$3,0,IF(ISERROR(VLOOKUP(MID($D$8,W672,1),Übersetzung!$B:$C,2,0)),"Wert fehlt in Übersetzung",VLOOKUP(MID($D$8,W672,1),Übersetzung!$B:$C,2,0)))</f>
        <v>0</v>
      </c>
    </row>
    <row r="673" spans="23:24">
      <c r="W673" s="14">
        <v>672</v>
      </c>
      <c r="X673" s="14">
        <f ca="1">IF(W673&gt;$Y$3,0,IF(ISERROR(VLOOKUP(MID($D$8,W673,1),Übersetzung!$B:$C,2,0)),"Wert fehlt in Übersetzung",VLOOKUP(MID($D$8,W673,1),Übersetzung!$B:$C,2,0)))</f>
        <v>0</v>
      </c>
    </row>
    <row r="674" spans="23:24">
      <c r="W674" s="14">
        <v>673</v>
      </c>
      <c r="X674" s="14">
        <f ca="1">IF(W674&gt;$Y$3,0,IF(ISERROR(VLOOKUP(MID($D$8,W674,1),Übersetzung!$B:$C,2,0)),"Wert fehlt in Übersetzung",VLOOKUP(MID($D$8,W674,1),Übersetzung!$B:$C,2,0)))</f>
        <v>0</v>
      </c>
    </row>
    <row r="675" spans="23:24">
      <c r="W675" s="14">
        <v>674</v>
      </c>
      <c r="X675" s="14">
        <f ca="1">IF(W675&gt;$Y$3,0,IF(ISERROR(VLOOKUP(MID($D$8,W675,1),Übersetzung!$B:$C,2,0)),"Wert fehlt in Übersetzung",VLOOKUP(MID($D$8,W675,1),Übersetzung!$B:$C,2,0)))</f>
        <v>0</v>
      </c>
    </row>
    <row r="676" spans="23:24">
      <c r="W676" s="14">
        <v>675</v>
      </c>
      <c r="X676" s="14">
        <f ca="1">IF(W676&gt;$Y$3,0,IF(ISERROR(VLOOKUP(MID($D$8,W676,1),Übersetzung!$B:$C,2,0)),"Wert fehlt in Übersetzung",VLOOKUP(MID($D$8,W676,1),Übersetzung!$B:$C,2,0)))</f>
        <v>0</v>
      </c>
    </row>
    <row r="677" spans="23:24">
      <c r="W677" s="14">
        <v>676</v>
      </c>
      <c r="X677" s="14">
        <f ca="1">IF(W677&gt;$Y$3,0,IF(ISERROR(VLOOKUP(MID($D$8,W677,1),Übersetzung!$B:$C,2,0)),"Wert fehlt in Übersetzung",VLOOKUP(MID($D$8,W677,1),Übersetzung!$B:$C,2,0)))</f>
        <v>0</v>
      </c>
    </row>
    <row r="678" spans="23:24">
      <c r="W678" s="14">
        <v>677</v>
      </c>
      <c r="X678" s="14">
        <f ca="1">IF(W678&gt;$Y$3,0,IF(ISERROR(VLOOKUP(MID($D$8,W678,1),Übersetzung!$B:$C,2,0)),"Wert fehlt in Übersetzung",VLOOKUP(MID($D$8,W678,1),Übersetzung!$B:$C,2,0)))</f>
        <v>0</v>
      </c>
    </row>
    <row r="679" spans="23:24">
      <c r="W679" s="14">
        <v>678</v>
      </c>
      <c r="X679" s="14">
        <f ca="1">IF(W679&gt;$Y$3,0,IF(ISERROR(VLOOKUP(MID($D$8,W679,1),Übersetzung!$B:$C,2,0)),"Wert fehlt in Übersetzung",VLOOKUP(MID($D$8,W679,1),Übersetzung!$B:$C,2,0)))</f>
        <v>0</v>
      </c>
    </row>
    <row r="680" spans="23:24">
      <c r="W680" s="14">
        <v>679</v>
      </c>
      <c r="X680" s="14">
        <f ca="1">IF(W680&gt;$Y$3,0,IF(ISERROR(VLOOKUP(MID($D$8,W680,1),Übersetzung!$B:$C,2,0)),"Wert fehlt in Übersetzung",VLOOKUP(MID($D$8,W680,1),Übersetzung!$B:$C,2,0)))</f>
        <v>0</v>
      </c>
    </row>
    <row r="681" spans="23:24">
      <c r="W681" s="14">
        <v>680</v>
      </c>
      <c r="X681" s="14">
        <f ca="1">IF(W681&gt;$Y$3,0,IF(ISERROR(VLOOKUP(MID($D$8,W681,1),Übersetzung!$B:$C,2,0)),"Wert fehlt in Übersetzung",VLOOKUP(MID($D$8,W681,1),Übersetzung!$B:$C,2,0)))</f>
        <v>0</v>
      </c>
    </row>
    <row r="682" spans="23:24">
      <c r="W682" s="14">
        <v>681</v>
      </c>
      <c r="X682" s="14">
        <f ca="1">IF(W682&gt;$Y$3,0,IF(ISERROR(VLOOKUP(MID($D$8,W682,1),Übersetzung!$B:$C,2,0)),"Wert fehlt in Übersetzung",VLOOKUP(MID($D$8,W682,1),Übersetzung!$B:$C,2,0)))</f>
        <v>0</v>
      </c>
    </row>
    <row r="683" spans="23:24">
      <c r="W683" s="14">
        <v>682</v>
      </c>
      <c r="X683" s="14">
        <f ca="1">IF(W683&gt;$Y$3,0,IF(ISERROR(VLOOKUP(MID($D$8,W683,1),Übersetzung!$B:$C,2,0)),"Wert fehlt in Übersetzung",VLOOKUP(MID($D$8,W683,1),Übersetzung!$B:$C,2,0)))</f>
        <v>0</v>
      </c>
    </row>
    <row r="684" spans="23:24">
      <c r="W684" s="14">
        <v>683</v>
      </c>
      <c r="X684" s="14">
        <f ca="1">IF(W684&gt;$Y$3,0,IF(ISERROR(VLOOKUP(MID($D$8,W684,1),Übersetzung!$B:$C,2,0)),"Wert fehlt in Übersetzung",VLOOKUP(MID($D$8,W684,1),Übersetzung!$B:$C,2,0)))</f>
        <v>0</v>
      </c>
    </row>
    <row r="685" spans="23:24">
      <c r="W685" s="14">
        <v>684</v>
      </c>
      <c r="X685" s="14">
        <f ca="1">IF(W685&gt;$Y$3,0,IF(ISERROR(VLOOKUP(MID($D$8,W685,1),Übersetzung!$B:$C,2,0)),"Wert fehlt in Übersetzung",VLOOKUP(MID($D$8,W685,1),Übersetzung!$B:$C,2,0)))</f>
        <v>0</v>
      </c>
    </row>
    <row r="686" spans="23:24">
      <c r="W686" s="14">
        <v>685</v>
      </c>
      <c r="X686" s="14">
        <f ca="1">IF(W686&gt;$Y$3,0,IF(ISERROR(VLOOKUP(MID($D$8,W686,1),Übersetzung!$B:$C,2,0)),"Wert fehlt in Übersetzung",VLOOKUP(MID($D$8,W686,1),Übersetzung!$B:$C,2,0)))</f>
        <v>0</v>
      </c>
    </row>
    <row r="687" spans="23:24">
      <c r="W687" s="14">
        <v>686</v>
      </c>
      <c r="X687" s="14">
        <f ca="1">IF(W687&gt;$Y$3,0,IF(ISERROR(VLOOKUP(MID($D$8,W687,1),Übersetzung!$B:$C,2,0)),"Wert fehlt in Übersetzung",VLOOKUP(MID($D$8,W687,1),Übersetzung!$B:$C,2,0)))</f>
        <v>0</v>
      </c>
    </row>
    <row r="688" spans="23:24">
      <c r="W688" s="14">
        <v>687</v>
      </c>
      <c r="X688" s="14">
        <f ca="1">IF(W688&gt;$Y$3,0,IF(ISERROR(VLOOKUP(MID($D$8,W688,1),Übersetzung!$B:$C,2,0)),"Wert fehlt in Übersetzung",VLOOKUP(MID($D$8,W688,1),Übersetzung!$B:$C,2,0)))</f>
        <v>0</v>
      </c>
    </row>
    <row r="689" spans="23:24">
      <c r="W689" s="14">
        <v>688</v>
      </c>
      <c r="X689" s="14">
        <f ca="1">IF(W689&gt;$Y$3,0,IF(ISERROR(VLOOKUP(MID($D$8,W689,1),Übersetzung!$B:$C,2,0)),"Wert fehlt in Übersetzung",VLOOKUP(MID($D$8,W689,1),Übersetzung!$B:$C,2,0)))</f>
        <v>0</v>
      </c>
    </row>
    <row r="690" spans="23:24">
      <c r="W690" s="14">
        <v>689</v>
      </c>
      <c r="X690" s="14">
        <f ca="1">IF(W690&gt;$Y$3,0,IF(ISERROR(VLOOKUP(MID($D$8,W690,1),Übersetzung!$B:$C,2,0)),"Wert fehlt in Übersetzung",VLOOKUP(MID($D$8,W690,1),Übersetzung!$B:$C,2,0)))</f>
        <v>0</v>
      </c>
    </row>
    <row r="691" spans="23:24">
      <c r="W691" s="14">
        <v>690</v>
      </c>
      <c r="X691" s="14">
        <f ca="1">IF(W691&gt;$Y$3,0,IF(ISERROR(VLOOKUP(MID($D$8,W691,1),Übersetzung!$B:$C,2,0)),"Wert fehlt in Übersetzung",VLOOKUP(MID($D$8,W691,1),Übersetzung!$B:$C,2,0)))</f>
        <v>0</v>
      </c>
    </row>
    <row r="692" spans="23:24">
      <c r="W692" s="14">
        <v>691</v>
      </c>
      <c r="X692" s="14">
        <f ca="1">IF(W692&gt;$Y$3,0,IF(ISERROR(VLOOKUP(MID($D$8,W692,1),Übersetzung!$B:$C,2,0)),"Wert fehlt in Übersetzung",VLOOKUP(MID($D$8,W692,1),Übersetzung!$B:$C,2,0)))</f>
        <v>0</v>
      </c>
    </row>
    <row r="693" spans="23:24">
      <c r="W693" s="14">
        <v>692</v>
      </c>
      <c r="X693" s="14">
        <f ca="1">IF(W693&gt;$Y$3,0,IF(ISERROR(VLOOKUP(MID($D$8,W693,1),Übersetzung!$B:$C,2,0)),"Wert fehlt in Übersetzung",VLOOKUP(MID($D$8,W693,1),Übersetzung!$B:$C,2,0)))</f>
        <v>0</v>
      </c>
    </row>
    <row r="694" spans="23:24">
      <c r="W694" s="14">
        <v>693</v>
      </c>
      <c r="X694" s="14">
        <f ca="1">IF(W694&gt;$Y$3,0,IF(ISERROR(VLOOKUP(MID($D$8,W694,1),Übersetzung!$B:$C,2,0)),"Wert fehlt in Übersetzung",VLOOKUP(MID($D$8,W694,1),Übersetzung!$B:$C,2,0)))</f>
        <v>0</v>
      </c>
    </row>
    <row r="695" spans="23:24">
      <c r="W695" s="14">
        <v>694</v>
      </c>
      <c r="X695" s="14">
        <f ca="1">IF(W695&gt;$Y$3,0,IF(ISERROR(VLOOKUP(MID($D$8,W695,1),Übersetzung!$B:$C,2,0)),"Wert fehlt in Übersetzung",VLOOKUP(MID($D$8,W695,1),Übersetzung!$B:$C,2,0)))</f>
        <v>0</v>
      </c>
    </row>
    <row r="696" spans="23:24">
      <c r="W696" s="14">
        <v>695</v>
      </c>
      <c r="X696" s="14">
        <f ca="1">IF(W696&gt;$Y$3,0,IF(ISERROR(VLOOKUP(MID($D$8,W696,1),Übersetzung!$B:$C,2,0)),"Wert fehlt in Übersetzung",VLOOKUP(MID($D$8,W696,1),Übersetzung!$B:$C,2,0)))</f>
        <v>0</v>
      </c>
    </row>
    <row r="697" spans="23:24">
      <c r="W697" s="14">
        <v>696</v>
      </c>
      <c r="X697" s="14">
        <f ca="1">IF(W697&gt;$Y$3,0,IF(ISERROR(VLOOKUP(MID($D$8,W697,1),Übersetzung!$B:$C,2,0)),"Wert fehlt in Übersetzung",VLOOKUP(MID($D$8,W697,1),Übersetzung!$B:$C,2,0)))</f>
        <v>0</v>
      </c>
    </row>
    <row r="698" spans="23:24">
      <c r="W698" s="14">
        <v>697</v>
      </c>
      <c r="X698" s="14">
        <f ca="1">IF(W698&gt;$Y$3,0,IF(ISERROR(VLOOKUP(MID($D$8,W698,1),Übersetzung!$B:$C,2,0)),"Wert fehlt in Übersetzung",VLOOKUP(MID($D$8,W698,1),Übersetzung!$B:$C,2,0)))</f>
        <v>0</v>
      </c>
    </row>
    <row r="699" spans="23:24">
      <c r="W699" s="14">
        <v>698</v>
      </c>
      <c r="X699" s="14">
        <f ca="1">IF(W699&gt;$Y$3,0,IF(ISERROR(VLOOKUP(MID($D$8,W699,1),Übersetzung!$B:$C,2,0)),"Wert fehlt in Übersetzung",VLOOKUP(MID($D$8,W699,1),Übersetzung!$B:$C,2,0)))</f>
        <v>0</v>
      </c>
    </row>
    <row r="700" spans="23:24">
      <c r="W700" s="14">
        <v>699</v>
      </c>
      <c r="X700" s="14">
        <f ca="1">IF(W700&gt;$Y$3,0,IF(ISERROR(VLOOKUP(MID($D$8,W700,1),Übersetzung!$B:$C,2,0)),"Wert fehlt in Übersetzung",VLOOKUP(MID($D$8,W700,1),Übersetzung!$B:$C,2,0)))</f>
        <v>0</v>
      </c>
    </row>
    <row r="701" spans="23:24">
      <c r="W701" s="14">
        <v>700</v>
      </c>
      <c r="X701" s="14">
        <f ca="1">IF(W701&gt;$Y$3,0,IF(ISERROR(VLOOKUP(MID($D$8,W701,1),Übersetzung!$B:$C,2,0)),"Wert fehlt in Übersetzung",VLOOKUP(MID($D$8,W701,1),Übersetzung!$B:$C,2,0)))</f>
        <v>0</v>
      </c>
    </row>
    <row r="702" spans="23:24">
      <c r="W702" s="14">
        <v>701</v>
      </c>
      <c r="X702" s="14">
        <f ca="1">IF(W702&gt;$Y$3,0,IF(ISERROR(VLOOKUP(MID($D$8,W702,1),Übersetzung!$B:$C,2,0)),"Wert fehlt in Übersetzung",VLOOKUP(MID($D$8,W702,1),Übersetzung!$B:$C,2,0)))</f>
        <v>0</v>
      </c>
    </row>
    <row r="703" spans="23:24">
      <c r="W703" s="14">
        <v>702</v>
      </c>
      <c r="X703" s="14">
        <f ca="1">IF(W703&gt;$Y$3,0,IF(ISERROR(VLOOKUP(MID($D$8,W703,1),Übersetzung!$B:$C,2,0)),"Wert fehlt in Übersetzung",VLOOKUP(MID($D$8,W703,1),Übersetzung!$B:$C,2,0)))</f>
        <v>0</v>
      </c>
    </row>
    <row r="704" spans="23:24">
      <c r="W704" s="14">
        <v>703</v>
      </c>
      <c r="X704" s="14">
        <f ca="1">IF(W704&gt;$Y$3,0,IF(ISERROR(VLOOKUP(MID($D$8,W704,1),Übersetzung!$B:$C,2,0)),"Wert fehlt in Übersetzung",VLOOKUP(MID($D$8,W704,1),Übersetzung!$B:$C,2,0)))</f>
        <v>0</v>
      </c>
    </row>
    <row r="705" spans="23:24">
      <c r="W705" s="14">
        <v>704</v>
      </c>
      <c r="X705" s="14">
        <f ca="1">IF(W705&gt;$Y$3,0,IF(ISERROR(VLOOKUP(MID($D$8,W705,1),Übersetzung!$B:$C,2,0)),"Wert fehlt in Übersetzung",VLOOKUP(MID($D$8,W705,1),Übersetzung!$B:$C,2,0)))</f>
        <v>0</v>
      </c>
    </row>
    <row r="706" spans="23:24">
      <c r="W706" s="14">
        <v>705</v>
      </c>
      <c r="X706" s="14">
        <f ca="1">IF(W706&gt;$Y$3,0,IF(ISERROR(VLOOKUP(MID($D$8,W706,1),Übersetzung!$B:$C,2,0)),"Wert fehlt in Übersetzung",VLOOKUP(MID($D$8,W706,1),Übersetzung!$B:$C,2,0)))</f>
        <v>0</v>
      </c>
    </row>
    <row r="707" spans="23:24">
      <c r="W707" s="14">
        <v>706</v>
      </c>
      <c r="X707" s="14">
        <f ca="1">IF(W707&gt;$Y$3,0,IF(ISERROR(VLOOKUP(MID($D$8,W707,1),Übersetzung!$B:$C,2,0)),"Wert fehlt in Übersetzung",VLOOKUP(MID($D$8,W707,1),Übersetzung!$B:$C,2,0)))</f>
        <v>0</v>
      </c>
    </row>
    <row r="708" spans="23:24">
      <c r="W708" s="14">
        <v>707</v>
      </c>
      <c r="X708" s="14">
        <f ca="1">IF(W708&gt;$Y$3,0,IF(ISERROR(VLOOKUP(MID($D$8,W708,1),Übersetzung!$B:$C,2,0)),"Wert fehlt in Übersetzung",VLOOKUP(MID($D$8,W708,1),Übersetzung!$B:$C,2,0)))</f>
        <v>0</v>
      </c>
    </row>
    <row r="709" spans="23:24">
      <c r="W709" s="14">
        <v>708</v>
      </c>
      <c r="X709" s="14">
        <f ca="1">IF(W709&gt;$Y$3,0,IF(ISERROR(VLOOKUP(MID($D$8,W709,1),Übersetzung!$B:$C,2,0)),"Wert fehlt in Übersetzung",VLOOKUP(MID($D$8,W709,1),Übersetzung!$B:$C,2,0)))</f>
        <v>0</v>
      </c>
    </row>
    <row r="710" spans="23:24">
      <c r="W710" s="14">
        <v>709</v>
      </c>
      <c r="X710" s="14">
        <f ca="1">IF(W710&gt;$Y$3,0,IF(ISERROR(VLOOKUP(MID($D$8,W710,1),Übersetzung!$B:$C,2,0)),"Wert fehlt in Übersetzung",VLOOKUP(MID($D$8,W710,1),Übersetzung!$B:$C,2,0)))</f>
        <v>0</v>
      </c>
    </row>
    <row r="711" spans="23:24">
      <c r="W711" s="14">
        <v>710</v>
      </c>
      <c r="X711" s="14">
        <f ca="1">IF(W711&gt;$Y$3,0,IF(ISERROR(VLOOKUP(MID($D$8,W711,1),Übersetzung!$B:$C,2,0)),"Wert fehlt in Übersetzung",VLOOKUP(MID($D$8,W711,1),Übersetzung!$B:$C,2,0)))</f>
        <v>0</v>
      </c>
    </row>
    <row r="712" spans="23:24">
      <c r="W712" s="14">
        <v>711</v>
      </c>
      <c r="X712" s="14">
        <f ca="1">IF(W712&gt;$Y$3,0,IF(ISERROR(VLOOKUP(MID($D$8,W712,1),Übersetzung!$B:$C,2,0)),"Wert fehlt in Übersetzung",VLOOKUP(MID($D$8,W712,1),Übersetzung!$B:$C,2,0)))</f>
        <v>0</v>
      </c>
    </row>
    <row r="713" spans="23:24">
      <c r="W713" s="14">
        <v>712</v>
      </c>
      <c r="X713" s="14">
        <f ca="1">IF(W713&gt;$Y$3,0,IF(ISERROR(VLOOKUP(MID($D$8,W713,1),Übersetzung!$B:$C,2,0)),"Wert fehlt in Übersetzung",VLOOKUP(MID($D$8,W713,1),Übersetzung!$B:$C,2,0)))</f>
        <v>0</v>
      </c>
    </row>
    <row r="714" spans="23:24">
      <c r="W714" s="14">
        <v>713</v>
      </c>
      <c r="X714" s="14">
        <f ca="1">IF(W714&gt;$Y$3,0,IF(ISERROR(VLOOKUP(MID($D$8,W714,1),Übersetzung!$B:$C,2,0)),"Wert fehlt in Übersetzung",VLOOKUP(MID($D$8,W714,1),Übersetzung!$B:$C,2,0)))</f>
        <v>0</v>
      </c>
    </row>
    <row r="715" spans="23:24">
      <c r="W715" s="14">
        <v>714</v>
      </c>
      <c r="X715" s="14">
        <f ca="1">IF(W715&gt;$Y$3,0,IF(ISERROR(VLOOKUP(MID($D$8,W715,1),Übersetzung!$B:$C,2,0)),"Wert fehlt in Übersetzung",VLOOKUP(MID($D$8,W715,1),Übersetzung!$B:$C,2,0)))</f>
        <v>0</v>
      </c>
    </row>
    <row r="716" spans="23:24">
      <c r="W716" s="14">
        <v>715</v>
      </c>
      <c r="X716" s="14">
        <f ca="1">IF(W716&gt;$Y$3,0,IF(ISERROR(VLOOKUP(MID($D$8,W716,1),Übersetzung!$B:$C,2,0)),"Wert fehlt in Übersetzung",VLOOKUP(MID($D$8,W716,1),Übersetzung!$B:$C,2,0)))</f>
        <v>0</v>
      </c>
    </row>
    <row r="717" spans="23:24">
      <c r="W717" s="14">
        <v>716</v>
      </c>
      <c r="X717" s="14">
        <f ca="1">IF(W717&gt;$Y$3,0,IF(ISERROR(VLOOKUP(MID($D$8,W717,1),Übersetzung!$B:$C,2,0)),"Wert fehlt in Übersetzung",VLOOKUP(MID($D$8,W717,1),Übersetzung!$B:$C,2,0)))</f>
        <v>0</v>
      </c>
    </row>
    <row r="718" spans="23:24">
      <c r="W718" s="14">
        <v>717</v>
      </c>
      <c r="X718" s="14">
        <f ca="1">IF(W718&gt;$Y$3,0,IF(ISERROR(VLOOKUP(MID($D$8,W718,1),Übersetzung!$B:$C,2,0)),"Wert fehlt in Übersetzung",VLOOKUP(MID($D$8,W718,1),Übersetzung!$B:$C,2,0)))</f>
        <v>0</v>
      </c>
    </row>
    <row r="719" spans="23:24">
      <c r="W719" s="14">
        <v>718</v>
      </c>
      <c r="X719" s="14">
        <f ca="1">IF(W719&gt;$Y$3,0,IF(ISERROR(VLOOKUP(MID($D$8,W719,1),Übersetzung!$B:$C,2,0)),"Wert fehlt in Übersetzung",VLOOKUP(MID($D$8,W719,1),Übersetzung!$B:$C,2,0)))</f>
        <v>0</v>
      </c>
    </row>
    <row r="720" spans="23:24">
      <c r="W720" s="14">
        <v>719</v>
      </c>
      <c r="X720" s="14">
        <f ca="1">IF(W720&gt;$Y$3,0,IF(ISERROR(VLOOKUP(MID($D$8,W720,1),Übersetzung!$B:$C,2,0)),"Wert fehlt in Übersetzung",VLOOKUP(MID($D$8,W720,1),Übersetzung!$B:$C,2,0)))</f>
        <v>0</v>
      </c>
    </row>
    <row r="721" spans="23:24">
      <c r="W721" s="14">
        <v>720</v>
      </c>
      <c r="X721" s="14">
        <f ca="1">IF(W721&gt;$Y$3,0,IF(ISERROR(VLOOKUP(MID($D$8,W721,1),Übersetzung!$B:$C,2,0)),"Wert fehlt in Übersetzung",VLOOKUP(MID($D$8,W721,1),Übersetzung!$B:$C,2,0)))</f>
        <v>0</v>
      </c>
    </row>
    <row r="722" spans="23:24">
      <c r="W722" s="14">
        <v>721</v>
      </c>
      <c r="X722" s="14">
        <f ca="1">IF(W722&gt;$Y$3,0,IF(ISERROR(VLOOKUP(MID($D$8,W722,1),Übersetzung!$B:$C,2,0)),"Wert fehlt in Übersetzung",VLOOKUP(MID($D$8,W722,1),Übersetzung!$B:$C,2,0)))</f>
        <v>0</v>
      </c>
    </row>
    <row r="723" spans="23:24">
      <c r="W723" s="14">
        <v>722</v>
      </c>
      <c r="X723" s="14">
        <f ca="1">IF(W723&gt;$Y$3,0,IF(ISERROR(VLOOKUP(MID($D$8,W723,1),Übersetzung!$B:$C,2,0)),"Wert fehlt in Übersetzung",VLOOKUP(MID($D$8,W723,1),Übersetzung!$B:$C,2,0)))</f>
        <v>0</v>
      </c>
    </row>
    <row r="724" spans="23:24">
      <c r="W724" s="14">
        <v>723</v>
      </c>
      <c r="X724" s="14">
        <f ca="1">IF(W724&gt;$Y$3,0,IF(ISERROR(VLOOKUP(MID($D$8,W724,1),Übersetzung!$B:$C,2,0)),"Wert fehlt in Übersetzung",VLOOKUP(MID($D$8,W724,1),Übersetzung!$B:$C,2,0)))</f>
        <v>0</v>
      </c>
    </row>
    <row r="725" spans="23:24">
      <c r="W725" s="14">
        <v>724</v>
      </c>
      <c r="X725" s="14">
        <f ca="1">IF(W725&gt;$Y$3,0,IF(ISERROR(VLOOKUP(MID($D$8,W725,1),Übersetzung!$B:$C,2,0)),"Wert fehlt in Übersetzung",VLOOKUP(MID($D$8,W725,1),Übersetzung!$B:$C,2,0)))</f>
        <v>0</v>
      </c>
    </row>
    <row r="726" spans="23:24">
      <c r="W726" s="14">
        <v>725</v>
      </c>
      <c r="X726" s="14">
        <f ca="1">IF(W726&gt;$Y$3,0,IF(ISERROR(VLOOKUP(MID($D$8,W726,1),Übersetzung!$B:$C,2,0)),"Wert fehlt in Übersetzung",VLOOKUP(MID($D$8,W726,1),Übersetzung!$B:$C,2,0)))</f>
        <v>0</v>
      </c>
    </row>
    <row r="727" spans="23:24">
      <c r="W727" s="14">
        <v>726</v>
      </c>
      <c r="X727" s="14">
        <f ca="1">IF(W727&gt;$Y$3,0,IF(ISERROR(VLOOKUP(MID($D$8,W727,1),Übersetzung!$B:$C,2,0)),"Wert fehlt in Übersetzung",VLOOKUP(MID($D$8,W727,1),Übersetzung!$B:$C,2,0)))</f>
        <v>0</v>
      </c>
    </row>
    <row r="728" spans="23:24">
      <c r="W728" s="14">
        <v>727</v>
      </c>
      <c r="X728" s="14">
        <f ca="1">IF(W728&gt;$Y$3,0,IF(ISERROR(VLOOKUP(MID($D$8,W728,1),Übersetzung!$B:$C,2,0)),"Wert fehlt in Übersetzung",VLOOKUP(MID($D$8,W728,1),Übersetzung!$B:$C,2,0)))</f>
        <v>0</v>
      </c>
    </row>
    <row r="729" spans="23:24">
      <c r="W729" s="14">
        <v>728</v>
      </c>
      <c r="X729" s="14">
        <f ca="1">IF(W729&gt;$Y$3,0,IF(ISERROR(VLOOKUP(MID($D$8,W729,1),Übersetzung!$B:$C,2,0)),"Wert fehlt in Übersetzung",VLOOKUP(MID($D$8,W729,1),Übersetzung!$B:$C,2,0)))</f>
        <v>0</v>
      </c>
    </row>
    <row r="730" spans="23:24">
      <c r="W730" s="14">
        <v>729</v>
      </c>
      <c r="X730" s="14">
        <f ca="1">IF(W730&gt;$Y$3,0,IF(ISERROR(VLOOKUP(MID($D$8,W730,1),Übersetzung!$B:$C,2,0)),"Wert fehlt in Übersetzung",VLOOKUP(MID($D$8,W730,1),Übersetzung!$B:$C,2,0)))</f>
        <v>0</v>
      </c>
    </row>
    <row r="731" spans="23:24">
      <c r="W731" s="14">
        <v>730</v>
      </c>
      <c r="X731" s="14">
        <f ca="1">IF(W731&gt;$Y$3,0,IF(ISERROR(VLOOKUP(MID($D$8,W731,1),Übersetzung!$B:$C,2,0)),"Wert fehlt in Übersetzung",VLOOKUP(MID($D$8,W731,1),Übersetzung!$B:$C,2,0)))</f>
        <v>0</v>
      </c>
    </row>
    <row r="732" spans="23:24">
      <c r="W732" s="14">
        <v>731</v>
      </c>
      <c r="X732" s="14">
        <f ca="1">IF(W732&gt;$Y$3,0,IF(ISERROR(VLOOKUP(MID($D$8,W732,1),Übersetzung!$B:$C,2,0)),"Wert fehlt in Übersetzung",VLOOKUP(MID($D$8,W732,1),Übersetzung!$B:$C,2,0)))</f>
        <v>0</v>
      </c>
    </row>
    <row r="733" spans="23:24">
      <c r="W733" s="14">
        <v>732</v>
      </c>
      <c r="X733" s="14">
        <f ca="1">IF(W733&gt;$Y$3,0,IF(ISERROR(VLOOKUP(MID($D$8,W733,1),Übersetzung!$B:$C,2,0)),"Wert fehlt in Übersetzung",VLOOKUP(MID($D$8,W733,1),Übersetzung!$B:$C,2,0)))</f>
        <v>0</v>
      </c>
    </row>
    <row r="734" spans="23:24">
      <c r="W734" s="14">
        <v>733</v>
      </c>
      <c r="X734" s="14">
        <f ca="1">IF(W734&gt;$Y$3,0,IF(ISERROR(VLOOKUP(MID($D$8,W734,1),Übersetzung!$B:$C,2,0)),"Wert fehlt in Übersetzung",VLOOKUP(MID($D$8,W734,1),Übersetzung!$B:$C,2,0)))</f>
        <v>0</v>
      </c>
    </row>
    <row r="735" spans="23:24">
      <c r="W735" s="14">
        <v>734</v>
      </c>
      <c r="X735" s="14">
        <f ca="1">IF(W735&gt;$Y$3,0,IF(ISERROR(VLOOKUP(MID($D$8,W735,1),Übersetzung!$B:$C,2,0)),"Wert fehlt in Übersetzung",VLOOKUP(MID($D$8,W735,1),Übersetzung!$B:$C,2,0)))</f>
        <v>0</v>
      </c>
    </row>
    <row r="736" spans="23:24">
      <c r="W736" s="14">
        <v>735</v>
      </c>
      <c r="X736" s="14">
        <f ca="1">IF(W736&gt;$Y$3,0,IF(ISERROR(VLOOKUP(MID($D$8,W736,1),Übersetzung!$B:$C,2,0)),"Wert fehlt in Übersetzung",VLOOKUP(MID($D$8,W736,1),Übersetzung!$B:$C,2,0)))</f>
        <v>0</v>
      </c>
    </row>
    <row r="737" spans="23:24">
      <c r="W737" s="14">
        <v>736</v>
      </c>
      <c r="X737" s="14">
        <f ca="1">IF(W737&gt;$Y$3,0,IF(ISERROR(VLOOKUP(MID($D$8,W737,1),Übersetzung!$B:$C,2,0)),"Wert fehlt in Übersetzung",VLOOKUP(MID($D$8,W737,1),Übersetzung!$B:$C,2,0)))</f>
        <v>0</v>
      </c>
    </row>
    <row r="738" spans="23:24">
      <c r="W738" s="14">
        <v>737</v>
      </c>
      <c r="X738" s="14">
        <f ca="1">IF(W738&gt;$Y$3,0,IF(ISERROR(VLOOKUP(MID($D$8,W738,1),Übersetzung!$B:$C,2,0)),"Wert fehlt in Übersetzung",VLOOKUP(MID($D$8,W738,1),Übersetzung!$B:$C,2,0)))</f>
        <v>0</v>
      </c>
    </row>
    <row r="739" spans="23:24">
      <c r="W739" s="14">
        <v>738</v>
      </c>
      <c r="X739" s="14">
        <f ca="1">IF(W739&gt;$Y$3,0,IF(ISERROR(VLOOKUP(MID($D$8,W739,1),Übersetzung!$B:$C,2,0)),"Wert fehlt in Übersetzung",VLOOKUP(MID($D$8,W739,1),Übersetzung!$B:$C,2,0)))</f>
        <v>0</v>
      </c>
    </row>
    <row r="740" spans="23:24">
      <c r="W740" s="14">
        <v>739</v>
      </c>
      <c r="X740" s="14">
        <f ca="1">IF(W740&gt;$Y$3,0,IF(ISERROR(VLOOKUP(MID($D$8,W740,1),Übersetzung!$B:$C,2,0)),"Wert fehlt in Übersetzung",VLOOKUP(MID($D$8,W740,1),Übersetzung!$B:$C,2,0)))</f>
        <v>0</v>
      </c>
    </row>
    <row r="741" spans="23:24">
      <c r="W741" s="14">
        <v>740</v>
      </c>
      <c r="X741" s="14">
        <f ca="1">IF(W741&gt;$Y$3,0,IF(ISERROR(VLOOKUP(MID($D$8,W741,1),Übersetzung!$B:$C,2,0)),"Wert fehlt in Übersetzung",VLOOKUP(MID($D$8,W741,1),Übersetzung!$B:$C,2,0)))</f>
        <v>0</v>
      </c>
    </row>
    <row r="742" spans="23:24">
      <c r="W742" s="14">
        <v>741</v>
      </c>
      <c r="X742" s="14">
        <f ca="1">IF(W742&gt;$Y$3,0,IF(ISERROR(VLOOKUP(MID($D$8,W742,1),Übersetzung!$B:$C,2,0)),"Wert fehlt in Übersetzung",VLOOKUP(MID($D$8,W742,1),Übersetzung!$B:$C,2,0)))</f>
        <v>0</v>
      </c>
    </row>
    <row r="743" spans="23:24">
      <c r="W743" s="14">
        <v>742</v>
      </c>
      <c r="X743" s="14">
        <f ca="1">IF(W743&gt;$Y$3,0,IF(ISERROR(VLOOKUP(MID($D$8,W743,1),Übersetzung!$B:$C,2,0)),"Wert fehlt in Übersetzung",VLOOKUP(MID($D$8,W743,1),Übersetzung!$B:$C,2,0)))</f>
        <v>0</v>
      </c>
    </row>
    <row r="744" spans="23:24">
      <c r="W744" s="14">
        <v>743</v>
      </c>
      <c r="X744" s="14">
        <f ca="1">IF(W744&gt;$Y$3,0,IF(ISERROR(VLOOKUP(MID($D$8,W744,1),Übersetzung!$B:$C,2,0)),"Wert fehlt in Übersetzung",VLOOKUP(MID($D$8,W744,1),Übersetzung!$B:$C,2,0)))</f>
        <v>0</v>
      </c>
    </row>
    <row r="745" spans="23:24">
      <c r="W745" s="14">
        <v>744</v>
      </c>
      <c r="X745" s="14">
        <f ca="1">IF(W745&gt;$Y$3,0,IF(ISERROR(VLOOKUP(MID($D$8,W745,1),Übersetzung!$B:$C,2,0)),"Wert fehlt in Übersetzung",VLOOKUP(MID($D$8,W745,1),Übersetzung!$B:$C,2,0)))</f>
        <v>0</v>
      </c>
    </row>
    <row r="746" spans="23:24">
      <c r="W746" s="14">
        <v>745</v>
      </c>
      <c r="X746" s="14">
        <f ca="1">IF(W746&gt;$Y$3,0,IF(ISERROR(VLOOKUP(MID($D$8,W746,1),Übersetzung!$B:$C,2,0)),"Wert fehlt in Übersetzung",VLOOKUP(MID($D$8,W746,1),Übersetzung!$B:$C,2,0)))</f>
        <v>0</v>
      </c>
    </row>
    <row r="747" spans="23:24">
      <c r="W747" s="14">
        <v>746</v>
      </c>
      <c r="X747" s="14">
        <f ca="1">IF(W747&gt;$Y$3,0,IF(ISERROR(VLOOKUP(MID($D$8,W747,1),Übersetzung!$B:$C,2,0)),"Wert fehlt in Übersetzung",VLOOKUP(MID($D$8,W747,1),Übersetzung!$B:$C,2,0)))</f>
        <v>0</v>
      </c>
    </row>
    <row r="748" spans="23:24">
      <c r="W748" s="14">
        <v>747</v>
      </c>
      <c r="X748" s="14">
        <f ca="1">IF(W748&gt;$Y$3,0,IF(ISERROR(VLOOKUP(MID($D$8,W748,1),Übersetzung!$B:$C,2,0)),"Wert fehlt in Übersetzung",VLOOKUP(MID($D$8,W748,1),Übersetzung!$B:$C,2,0)))</f>
        <v>0</v>
      </c>
    </row>
    <row r="749" spans="23:24">
      <c r="W749" s="14">
        <v>748</v>
      </c>
      <c r="X749" s="14">
        <f ca="1">IF(W749&gt;$Y$3,0,IF(ISERROR(VLOOKUP(MID($D$8,W749,1),Übersetzung!$B:$C,2,0)),"Wert fehlt in Übersetzung",VLOOKUP(MID($D$8,W749,1),Übersetzung!$B:$C,2,0)))</f>
        <v>0</v>
      </c>
    </row>
    <row r="750" spans="23:24">
      <c r="W750" s="14">
        <v>749</v>
      </c>
      <c r="X750" s="14">
        <f ca="1">IF(W750&gt;$Y$3,0,IF(ISERROR(VLOOKUP(MID($D$8,W750,1),Übersetzung!$B:$C,2,0)),"Wert fehlt in Übersetzung",VLOOKUP(MID($D$8,W750,1),Übersetzung!$B:$C,2,0)))</f>
        <v>0</v>
      </c>
    </row>
    <row r="751" spans="23:24">
      <c r="W751" s="14">
        <v>750</v>
      </c>
      <c r="X751" s="14">
        <f ca="1">IF(W751&gt;$Y$3,0,IF(ISERROR(VLOOKUP(MID($D$8,W751,1),Übersetzung!$B:$C,2,0)),"Wert fehlt in Übersetzung",VLOOKUP(MID($D$8,W751,1),Übersetzung!$B:$C,2,0)))</f>
        <v>0</v>
      </c>
    </row>
    <row r="752" spans="23:24">
      <c r="W752" s="14">
        <v>751</v>
      </c>
      <c r="X752" s="14">
        <f ca="1">IF(W752&gt;$Y$3,0,IF(ISERROR(VLOOKUP(MID($D$8,W752,1),Übersetzung!$B:$C,2,0)),"Wert fehlt in Übersetzung",VLOOKUP(MID($D$8,W752,1),Übersetzung!$B:$C,2,0)))</f>
        <v>0</v>
      </c>
    </row>
    <row r="753" spans="23:24">
      <c r="W753" s="14">
        <v>752</v>
      </c>
      <c r="X753" s="14">
        <f ca="1">IF(W753&gt;$Y$3,0,IF(ISERROR(VLOOKUP(MID($D$8,W753,1),Übersetzung!$B:$C,2,0)),"Wert fehlt in Übersetzung",VLOOKUP(MID($D$8,W753,1),Übersetzung!$B:$C,2,0)))</f>
        <v>0</v>
      </c>
    </row>
    <row r="754" spans="23:24">
      <c r="W754" s="14">
        <v>753</v>
      </c>
      <c r="X754" s="14">
        <f ca="1">IF(W754&gt;$Y$3,0,IF(ISERROR(VLOOKUP(MID($D$8,W754,1),Übersetzung!$B:$C,2,0)),"Wert fehlt in Übersetzung",VLOOKUP(MID($D$8,W754,1),Übersetzung!$B:$C,2,0)))</f>
        <v>0</v>
      </c>
    </row>
    <row r="755" spans="23:24">
      <c r="W755" s="14">
        <v>754</v>
      </c>
      <c r="X755" s="14">
        <f ca="1">IF(W755&gt;$Y$3,0,IF(ISERROR(VLOOKUP(MID($D$8,W755,1),Übersetzung!$B:$C,2,0)),"Wert fehlt in Übersetzung",VLOOKUP(MID($D$8,W755,1),Übersetzung!$B:$C,2,0)))</f>
        <v>0</v>
      </c>
    </row>
    <row r="756" spans="23:24">
      <c r="W756" s="14">
        <v>755</v>
      </c>
      <c r="X756" s="14">
        <f ca="1">IF(W756&gt;$Y$3,0,IF(ISERROR(VLOOKUP(MID($D$8,W756,1),Übersetzung!$B:$C,2,0)),"Wert fehlt in Übersetzung",VLOOKUP(MID($D$8,W756,1),Übersetzung!$B:$C,2,0)))</f>
        <v>0</v>
      </c>
    </row>
    <row r="757" spans="23:24">
      <c r="W757" s="14">
        <v>756</v>
      </c>
      <c r="X757" s="14">
        <f ca="1">IF(W757&gt;$Y$3,0,IF(ISERROR(VLOOKUP(MID($D$8,W757,1),Übersetzung!$B:$C,2,0)),"Wert fehlt in Übersetzung",VLOOKUP(MID($D$8,W757,1),Übersetzung!$B:$C,2,0)))</f>
        <v>0</v>
      </c>
    </row>
    <row r="758" spans="23:24">
      <c r="W758" s="14">
        <v>757</v>
      </c>
      <c r="X758" s="14">
        <f ca="1">IF(W758&gt;$Y$3,0,IF(ISERROR(VLOOKUP(MID($D$8,W758,1),Übersetzung!$B:$C,2,0)),"Wert fehlt in Übersetzung",VLOOKUP(MID($D$8,W758,1),Übersetzung!$B:$C,2,0)))</f>
        <v>0</v>
      </c>
    </row>
    <row r="759" spans="23:24">
      <c r="W759" s="14">
        <v>758</v>
      </c>
      <c r="X759" s="14">
        <f ca="1">IF(W759&gt;$Y$3,0,IF(ISERROR(VLOOKUP(MID($D$8,W759,1),Übersetzung!$B:$C,2,0)),"Wert fehlt in Übersetzung",VLOOKUP(MID($D$8,W759,1),Übersetzung!$B:$C,2,0)))</f>
        <v>0</v>
      </c>
    </row>
    <row r="760" spans="23:24">
      <c r="W760" s="14">
        <v>759</v>
      </c>
      <c r="X760" s="14">
        <f ca="1">IF(W760&gt;$Y$3,0,IF(ISERROR(VLOOKUP(MID($D$8,W760,1),Übersetzung!$B:$C,2,0)),"Wert fehlt in Übersetzung",VLOOKUP(MID($D$8,W760,1),Übersetzung!$B:$C,2,0)))</f>
        <v>0</v>
      </c>
    </row>
    <row r="761" spans="23:24">
      <c r="W761" s="14">
        <v>760</v>
      </c>
      <c r="X761" s="14">
        <f ca="1">IF(W761&gt;$Y$3,0,IF(ISERROR(VLOOKUP(MID($D$8,W761,1),Übersetzung!$B:$C,2,0)),"Wert fehlt in Übersetzung",VLOOKUP(MID($D$8,W761,1),Übersetzung!$B:$C,2,0)))</f>
        <v>0</v>
      </c>
    </row>
    <row r="762" spans="23:24">
      <c r="W762" s="14">
        <v>761</v>
      </c>
      <c r="X762" s="14">
        <f ca="1">IF(W762&gt;$Y$3,0,IF(ISERROR(VLOOKUP(MID($D$8,W762,1),Übersetzung!$B:$C,2,0)),"Wert fehlt in Übersetzung",VLOOKUP(MID($D$8,W762,1),Übersetzung!$B:$C,2,0)))</f>
        <v>0</v>
      </c>
    </row>
    <row r="763" spans="23:24">
      <c r="W763" s="14">
        <v>762</v>
      </c>
      <c r="X763" s="14">
        <f ca="1">IF(W763&gt;$Y$3,0,IF(ISERROR(VLOOKUP(MID($D$8,W763,1),Übersetzung!$B:$C,2,0)),"Wert fehlt in Übersetzung",VLOOKUP(MID($D$8,W763,1),Übersetzung!$B:$C,2,0)))</f>
        <v>0</v>
      </c>
    </row>
    <row r="764" spans="23:24">
      <c r="W764" s="14">
        <v>763</v>
      </c>
      <c r="X764" s="14">
        <f ca="1">IF(W764&gt;$Y$3,0,IF(ISERROR(VLOOKUP(MID($D$8,W764,1),Übersetzung!$B:$C,2,0)),"Wert fehlt in Übersetzung",VLOOKUP(MID($D$8,W764,1),Übersetzung!$B:$C,2,0)))</f>
        <v>0</v>
      </c>
    </row>
    <row r="765" spans="23:24">
      <c r="W765" s="14">
        <v>764</v>
      </c>
      <c r="X765" s="14">
        <f ca="1">IF(W765&gt;$Y$3,0,IF(ISERROR(VLOOKUP(MID($D$8,W765,1),Übersetzung!$B:$C,2,0)),"Wert fehlt in Übersetzung",VLOOKUP(MID($D$8,W765,1),Übersetzung!$B:$C,2,0)))</f>
        <v>0</v>
      </c>
    </row>
    <row r="766" spans="23:24">
      <c r="W766" s="14">
        <v>765</v>
      </c>
      <c r="X766" s="14">
        <f ca="1">IF(W766&gt;$Y$3,0,IF(ISERROR(VLOOKUP(MID($D$8,W766,1),Übersetzung!$B:$C,2,0)),"Wert fehlt in Übersetzung",VLOOKUP(MID($D$8,W766,1),Übersetzung!$B:$C,2,0)))</f>
        <v>0</v>
      </c>
    </row>
    <row r="767" spans="23:24">
      <c r="W767" s="14">
        <v>766</v>
      </c>
      <c r="X767" s="14">
        <f ca="1">IF(W767&gt;$Y$3,0,IF(ISERROR(VLOOKUP(MID($D$8,W767,1),Übersetzung!$B:$C,2,0)),"Wert fehlt in Übersetzung",VLOOKUP(MID($D$8,W767,1),Übersetzung!$B:$C,2,0)))</f>
        <v>0</v>
      </c>
    </row>
    <row r="768" spans="23:24">
      <c r="W768" s="14">
        <v>767</v>
      </c>
      <c r="X768" s="14">
        <f ca="1">IF(W768&gt;$Y$3,0,IF(ISERROR(VLOOKUP(MID($D$8,W768,1),Übersetzung!$B:$C,2,0)),"Wert fehlt in Übersetzung",VLOOKUP(MID($D$8,W768,1),Übersetzung!$B:$C,2,0)))</f>
        <v>0</v>
      </c>
    </row>
    <row r="769" spans="23:24">
      <c r="W769" s="14">
        <v>768</v>
      </c>
      <c r="X769" s="14">
        <f ca="1">IF(W769&gt;$Y$3,0,IF(ISERROR(VLOOKUP(MID($D$8,W769,1),Übersetzung!$B:$C,2,0)),"Wert fehlt in Übersetzung",VLOOKUP(MID($D$8,W769,1),Übersetzung!$B:$C,2,0)))</f>
        <v>0</v>
      </c>
    </row>
    <row r="770" spans="23:24">
      <c r="W770" s="14">
        <v>769</v>
      </c>
      <c r="X770" s="14">
        <f ca="1">IF(W770&gt;$Y$3,0,IF(ISERROR(VLOOKUP(MID($D$8,W770,1),Übersetzung!$B:$C,2,0)),"Wert fehlt in Übersetzung",VLOOKUP(MID($D$8,W770,1),Übersetzung!$B:$C,2,0)))</f>
        <v>0</v>
      </c>
    </row>
    <row r="771" spans="23:24">
      <c r="W771" s="14">
        <v>770</v>
      </c>
      <c r="X771" s="14">
        <f ca="1">IF(W771&gt;$Y$3,0,IF(ISERROR(VLOOKUP(MID($D$8,W771,1),Übersetzung!$B:$C,2,0)),"Wert fehlt in Übersetzung",VLOOKUP(MID($D$8,W771,1),Übersetzung!$B:$C,2,0)))</f>
        <v>0</v>
      </c>
    </row>
    <row r="772" spans="23:24">
      <c r="W772" s="14">
        <v>771</v>
      </c>
      <c r="X772" s="14">
        <f ca="1">IF(W772&gt;$Y$3,0,IF(ISERROR(VLOOKUP(MID($D$8,W772,1),Übersetzung!$B:$C,2,0)),"Wert fehlt in Übersetzung",VLOOKUP(MID($D$8,W772,1),Übersetzung!$B:$C,2,0)))</f>
        <v>0</v>
      </c>
    </row>
    <row r="773" spans="23:24">
      <c r="W773" s="14">
        <v>772</v>
      </c>
      <c r="X773" s="14">
        <f ca="1">IF(W773&gt;$Y$3,0,IF(ISERROR(VLOOKUP(MID($D$8,W773,1),Übersetzung!$B:$C,2,0)),"Wert fehlt in Übersetzung",VLOOKUP(MID($D$8,W773,1),Übersetzung!$B:$C,2,0)))</f>
        <v>0</v>
      </c>
    </row>
    <row r="774" spans="23:24">
      <c r="W774" s="14">
        <v>773</v>
      </c>
      <c r="X774" s="14">
        <f ca="1">IF(W774&gt;$Y$3,0,IF(ISERROR(VLOOKUP(MID($D$8,W774,1),Übersetzung!$B:$C,2,0)),"Wert fehlt in Übersetzung",VLOOKUP(MID($D$8,W774,1),Übersetzung!$B:$C,2,0)))</f>
        <v>0</v>
      </c>
    </row>
    <row r="775" spans="23:24">
      <c r="W775" s="14">
        <v>774</v>
      </c>
      <c r="X775" s="14">
        <f ca="1">IF(W775&gt;$Y$3,0,IF(ISERROR(VLOOKUP(MID($D$8,W775,1),Übersetzung!$B:$C,2,0)),"Wert fehlt in Übersetzung",VLOOKUP(MID($D$8,W775,1),Übersetzung!$B:$C,2,0)))</f>
        <v>0</v>
      </c>
    </row>
    <row r="776" spans="23:24">
      <c r="W776" s="14">
        <v>775</v>
      </c>
      <c r="X776" s="14">
        <f ca="1">IF(W776&gt;$Y$3,0,IF(ISERROR(VLOOKUP(MID($D$8,W776,1),Übersetzung!$B:$C,2,0)),"Wert fehlt in Übersetzung",VLOOKUP(MID($D$8,W776,1),Übersetzung!$B:$C,2,0)))</f>
        <v>0</v>
      </c>
    </row>
    <row r="777" spans="23:24">
      <c r="W777" s="14">
        <v>776</v>
      </c>
      <c r="X777" s="14">
        <f ca="1">IF(W777&gt;$Y$3,0,IF(ISERROR(VLOOKUP(MID($D$8,W777,1),Übersetzung!$B:$C,2,0)),"Wert fehlt in Übersetzung",VLOOKUP(MID($D$8,W777,1),Übersetzung!$B:$C,2,0)))</f>
        <v>0</v>
      </c>
    </row>
    <row r="778" spans="23:24">
      <c r="W778" s="14">
        <v>777</v>
      </c>
      <c r="X778" s="14">
        <f ca="1">IF(W778&gt;$Y$3,0,IF(ISERROR(VLOOKUP(MID($D$8,W778,1),Übersetzung!$B:$C,2,0)),"Wert fehlt in Übersetzung",VLOOKUP(MID($D$8,W778,1),Übersetzung!$B:$C,2,0)))</f>
        <v>0</v>
      </c>
    </row>
    <row r="779" spans="23:24">
      <c r="W779" s="14">
        <v>778</v>
      </c>
      <c r="X779" s="14">
        <f ca="1">IF(W779&gt;$Y$3,0,IF(ISERROR(VLOOKUP(MID($D$8,W779,1),Übersetzung!$B:$C,2,0)),"Wert fehlt in Übersetzung",VLOOKUP(MID($D$8,W779,1),Übersetzung!$B:$C,2,0)))</f>
        <v>0</v>
      </c>
    </row>
    <row r="780" spans="23:24">
      <c r="W780" s="14">
        <v>779</v>
      </c>
      <c r="X780" s="14">
        <f ca="1">IF(W780&gt;$Y$3,0,IF(ISERROR(VLOOKUP(MID($D$8,W780,1),Übersetzung!$B:$C,2,0)),"Wert fehlt in Übersetzung",VLOOKUP(MID($D$8,W780,1),Übersetzung!$B:$C,2,0)))</f>
        <v>0</v>
      </c>
    </row>
    <row r="781" spans="23:24">
      <c r="W781" s="14">
        <v>780</v>
      </c>
      <c r="X781" s="14">
        <f ca="1">IF(W781&gt;$Y$3,0,IF(ISERROR(VLOOKUP(MID($D$8,W781,1),Übersetzung!$B:$C,2,0)),"Wert fehlt in Übersetzung",VLOOKUP(MID($D$8,W781,1),Übersetzung!$B:$C,2,0)))</f>
        <v>0</v>
      </c>
    </row>
    <row r="782" spans="23:24">
      <c r="W782" s="14">
        <v>781</v>
      </c>
      <c r="X782" s="14">
        <f ca="1">IF(W782&gt;$Y$3,0,IF(ISERROR(VLOOKUP(MID($D$8,W782,1),Übersetzung!$B:$C,2,0)),"Wert fehlt in Übersetzung",VLOOKUP(MID($D$8,W782,1),Übersetzung!$B:$C,2,0)))</f>
        <v>0</v>
      </c>
    </row>
    <row r="783" spans="23:24">
      <c r="W783" s="14">
        <v>782</v>
      </c>
      <c r="X783" s="14">
        <f ca="1">IF(W783&gt;$Y$3,0,IF(ISERROR(VLOOKUP(MID($D$8,W783,1),Übersetzung!$B:$C,2,0)),"Wert fehlt in Übersetzung",VLOOKUP(MID($D$8,W783,1),Übersetzung!$B:$C,2,0)))</f>
        <v>0</v>
      </c>
    </row>
    <row r="784" spans="23:24">
      <c r="W784" s="14">
        <v>783</v>
      </c>
      <c r="X784" s="14">
        <f ca="1">IF(W784&gt;$Y$3,0,IF(ISERROR(VLOOKUP(MID($D$8,W784,1),Übersetzung!$B:$C,2,0)),"Wert fehlt in Übersetzung",VLOOKUP(MID($D$8,W784,1),Übersetzung!$B:$C,2,0)))</f>
        <v>0</v>
      </c>
    </row>
    <row r="785" spans="23:24">
      <c r="W785" s="14">
        <v>784</v>
      </c>
      <c r="X785" s="14">
        <f ca="1">IF(W785&gt;$Y$3,0,IF(ISERROR(VLOOKUP(MID($D$8,W785,1),Übersetzung!$B:$C,2,0)),"Wert fehlt in Übersetzung",VLOOKUP(MID($D$8,W785,1),Übersetzung!$B:$C,2,0)))</f>
        <v>0</v>
      </c>
    </row>
    <row r="786" spans="23:24">
      <c r="W786" s="14">
        <v>785</v>
      </c>
      <c r="X786" s="14">
        <f ca="1">IF(W786&gt;$Y$3,0,IF(ISERROR(VLOOKUP(MID($D$8,W786,1),Übersetzung!$B:$C,2,0)),"Wert fehlt in Übersetzung",VLOOKUP(MID($D$8,W786,1),Übersetzung!$B:$C,2,0)))</f>
        <v>0</v>
      </c>
    </row>
    <row r="787" spans="23:24">
      <c r="W787" s="14">
        <v>786</v>
      </c>
      <c r="X787" s="14">
        <f ca="1">IF(W787&gt;$Y$3,0,IF(ISERROR(VLOOKUP(MID($D$8,W787,1),Übersetzung!$B:$C,2,0)),"Wert fehlt in Übersetzung",VLOOKUP(MID($D$8,W787,1),Übersetzung!$B:$C,2,0)))</f>
        <v>0</v>
      </c>
    </row>
    <row r="788" spans="23:24">
      <c r="W788" s="14">
        <v>787</v>
      </c>
      <c r="X788" s="14">
        <f ca="1">IF(W788&gt;$Y$3,0,IF(ISERROR(VLOOKUP(MID($D$8,W788,1),Übersetzung!$B:$C,2,0)),"Wert fehlt in Übersetzung",VLOOKUP(MID($D$8,W788,1),Übersetzung!$B:$C,2,0)))</f>
        <v>0</v>
      </c>
    </row>
    <row r="789" spans="23:24">
      <c r="W789" s="14">
        <v>788</v>
      </c>
      <c r="X789" s="14">
        <f ca="1">IF(W789&gt;$Y$3,0,IF(ISERROR(VLOOKUP(MID($D$8,W789,1),Übersetzung!$B:$C,2,0)),"Wert fehlt in Übersetzung",VLOOKUP(MID($D$8,W789,1),Übersetzung!$B:$C,2,0)))</f>
        <v>0</v>
      </c>
    </row>
    <row r="790" spans="23:24">
      <c r="W790" s="14">
        <v>789</v>
      </c>
      <c r="X790" s="14">
        <f ca="1">IF(W790&gt;$Y$3,0,IF(ISERROR(VLOOKUP(MID($D$8,W790,1),Übersetzung!$B:$C,2,0)),"Wert fehlt in Übersetzung",VLOOKUP(MID($D$8,W790,1),Übersetzung!$B:$C,2,0)))</f>
        <v>0</v>
      </c>
    </row>
    <row r="791" spans="23:24">
      <c r="W791" s="14">
        <v>790</v>
      </c>
      <c r="X791" s="14">
        <f ca="1">IF(W791&gt;$Y$3,0,IF(ISERROR(VLOOKUP(MID($D$8,W791,1),Übersetzung!$B:$C,2,0)),"Wert fehlt in Übersetzung",VLOOKUP(MID($D$8,W791,1),Übersetzung!$B:$C,2,0)))</f>
        <v>0</v>
      </c>
    </row>
    <row r="792" spans="23:24">
      <c r="W792" s="14">
        <v>791</v>
      </c>
      <c r="X792" s="14">
        <f ca="1">IF(W792&gt;$Y$3,0,IF(ISERROR(VLOOKUP(MID($D$8,W792,1),Übersetzung!$B:$C,2,0)),"Wert fehlt in Übersetzung",VLOOKUP(MID($D$8,W792,1),Übersetzung!$B:$C,2,0)))</f>
        <v>0</v>
      </c>
    </row>
    <row r="793" spans="23:24">
      <c r="W793" s="14">
        <v>792</v>
      </c>
      <c r="X793" s="14">
        <f ca="1">IF(W793&gt;$Y$3,0,IF(ISERROR(VLOOKUP(MID($D$8,W793,1),Übersetzung!$B:$C,2,0)),"Wert fehlt in Übersetzung",VLOOKUP(MID($D$8,W793,1),Übersetzung!$B:$C,2,0)))</f>
        <v>0</v>
      </c>
    </row>
    <row r="794" spans="23:24">
      <c r="W794" s="14">
        <v>793</v>
      </c>
      <c r="X794" s="14">
        <f ca="1">IF(W794&gt;$Y$3,0,IF(ISERROR(VLOOKUP(MID($D$8,W794,1),Übersetzung!$B:$C,2,0)),"Wert fehlt in Übersetzung",VLOOKUP(MID($D$8,W794,1),Übersetzung!$B:$C,2,0)))</f>
        <v>0</v>
      </c>
    </row>
    <row r="795" spans="23:24">
      <c r="W795" s="14">
        <v>794</v>
      </c>
      <c r="X795" s="14">
        <f ca="1">IF(W795&gt;$Y$3,0,IF(ISERROR(VLOOKUP(MID($D$8,W795,1),Übersetzung!$B:$C,2,0)),"Wert fehlt in Übersetzung",VLOOKUP(MID($D$8,W795,1),Übersetzung!$B:$C,2,0)))</f>
        <v>0</v>
      </c>
    </row>
    <row r="796" spans="23:24">
      <c r="W796" s="14">
        <v>795</v>
      </c>
      <c r="X796" s="14">
        <f ca="1">IF(W796&gt;$Y$3,0,IF(ISERROR(VLOOKUP(MID($D$8,W796,1),Übersetzung!$B:$C,2,0)),"Wert fehlt in Übersetzung",VLOOKUP(MID($D$8,W796,1),Übersetzung!$B:$C,2,0)))</f>
        <v>0</v>
      </c>
    </row>
    <row r="797" spans="23:24">
      <c r="W797" s="14">
        <v>796</v>
      </c>
      <c r="X797" s="14">
        <f ca="1">IF(W797&gt;$Y$3,0,IF(ISERROR(VLOOKUP(MID($D$8,W797,1),Übersetzung!$B:$C,2,0)),"Wert fehlt in Übersetzung",VLOOKUP(MID($D$8,W797,1),Übersetzung!$B:$C,2,0)))</f>
        <v>0</v>
      </c>
    </row>
    <row r="798" spans="23:24">
      <c r="W798" s="14">
        <v>797</v>
      </c>
      <c r="X798" s="14">
        <f ca="1">IF(W798&gt;$Y$3,0,IF(ISERROR(VLOOKUP(MID($D$8,W798,1),Übersetzung!$B:$C,2,0)),"Wert fehlt in Übersetzung",VLOOKUP(MID($D$8,W798,1),Übersetzung!$B:$C,2,0)))</f>
        <v>0</v>
      </c>
    </row>
    <row r="799" spans="23:24">
      <c r="W799" s="14">
        <v>798</v>
      </c>
      <c r="X799" s="14">
        <f ca="1">IF(W799&gt;$Y$3,0,IF(ISERROR(VLOOKUP(MID($D$8,W799,1),Übersetzung!$B:$C,2,0)),"Wert fehlt in Übersetzung",VLOOKUP(MID($D$8,W799,1),Übersetzung!$B:$C,2,0)))</f>
        <v>0</v>
      </c>
    </row>
    <row r="800" spans="23:24">
      <c r="W800" s="14">
        <v>799</v>
      </c>
      <c r="X800" s="14">
        <f ca="1">IF(W800&gt;$Y$3,0,IF(ISERROR(VLOOKUP(MID($D$8,W800,1),Übersetzung!$B:$C,2,0)),"Wert fehlt in Übersetzung",VLOOKUP(MID($D$8,W800,1),Übersetzung!$B:$C,2,0)))</f>
        <v>0</v>
      </c>
    </row>
    <row r="801" spans="23:24">
      <c r="W801" s="14">
        <v>800</v>
      </c>
      <c r="X801" s="14">
        <f ca="1">IF(W801&gt;$Y$3,0,IF(ISERROR(VLOOKUP(MID($D$8,W801,1),Übersetzung!$B:$C,2,0)),"Wert fehlt in Übersetzung",VLOOKUP(MID($D$8,W801,1),Übersetzung!$B:$C,2,0)))</f>
        <v>0</v>
      </c>
    </row>
    <row r="802" spans="23:24">
      <c r="W802" s="14">
        <v>801</v>
      </c>
      <c r="X802" s="14">
        <f ca="1">IF(W802&gt;$Y$3,0,IF(ISERROR(VLOOKUP(MID($D$8,W802,1),Übersetzung!$B:$C,2,0)),"Wert fehlt in Übersetzung",VLOOKUP(MID($D$8,W802,1),Übersetzung!$B:$C,2,0)))</f>
        <v>0</v>
      </c>
    </row>
    <row r="803" spans="23:24">
      <c r="W803" s="14">
        <v>802</v>
      </c>
      <c r="X803" s="14">
        <f ca="1">IF(W803&gt;$Y$3,0,IF(ISERROR(VLOOKUP(MID($D$8,W803,1),Übersetzung!$B:$C,2,0)),"Wert fehlt in Übersetzung",VLOOKUP(MID($D$8,W803,1),Übersetzung!$B:$C,2,0)))</f>
        <v>0</v>
      </c>
    </row>
    <row r="804" spans="23:24">
      <c r="W804" s="14">
        <v>803</v>
      </c>
      <c r="X804" s="14">
        <f ca="1">IF(W804&gt;$Y$3,0,IF(ISERROR(VLOOKUP(MID($D$8,W804,1),Übersetzung!$B:$C,2,0)),"Wert fehlt in Übersetzung",VLOOKUP(MID($D$8,W804,1),Übersetzung!$B:$C,2,0)))</f>
        <v>0</v>
      </c>
    </row>
    <row r="805" spans="23:24">
      <c r="W805" s="14">
        <v>804</v>
      </c>
      <c r="X805" s="14">
        <f ca="1">IF(W805&gt;$Y$3,0,IF(ISERROR(VLOOKUP(MID($D$8,W805,1),Übersetzung!$B:$C,2,0)),"Wert fehlt in Übersetzung",VLOOKUP(MID($D$8,W805,1),Übersetzung!$B:$C,2,0)))</f>
        <v>0</v>
      </c>
    </row>
    <row r="806" spans="23:24">
      <c r="W806" s="14">
        <v>805</v>
      </c>
      <c r="X806" s="14">
        <f ca="1">IF(W806&gt;$Y$3,0,IF(ISERROR(VLOOKUP(MID($D$8,W806,1),Übersetzung!$B:$C,2,0)),"Wert fehlt in Übersetzung",VLOOKUP(MID($D$8,W806,1),Übersetzung!$B:$C,2,0)))</f>
        <v>0</v>
      </c>
    </row>
    <row r="807" spans="23:24">
      <c r="W807" s="14">
        <v>806</v>
      </c>
      <c r="X807" s="14">
        <f ca="1">IF(W807&gt;$Y$3,0,IF(ISERROR(VLOOKUP(MID($D$8,W807,1),Übersetzung!$B:$C,2,0)),"Wert fehlt in Übersetzung",VLOOKUP(MID($D$8,W807,1),Übersetzung!$B:$C,2,0)))</f>
        <v>0</v>
      </c>
    </row>
    <row r="808" spans="23:24">
      <c r="W808" s="14">
        <v>807</v>
      </c>
      <c r="X808" s="14">
        <f ca="1">IF(W808&gt;$Y$3,0,IF(ISERROR(VLOOKUP(MID($D$8,W808,1),Übersetzung!$B:$C,2,0)),"Wert fehlt in Übersetzung",VLOOKUP(MID($D$8,W808,1),Übersetzung!$B:$C,2,0)))</f>
        <v>0</v>
      </c>
    </row>
    <row r="809" spans="23:24">
      <c r="W809" s="14">
        <v>808</v>
      </c>
      <c r="X809" s="14">
        <f ca="1">IF(W809&gt;$Y$3,0,IF(ISERROR(VLOOKUP(MID($D$8,W809,1),Übersetzung!$B:$C,2,0)),"Wert fehlt in Übersetzung",VLOOKUP(MID($D$8,W809,1),Übersetzung!$B:$C,2,0)))</f>
        <v>0</v>
      </c>
    </row>
    <row r="810" spans="23:24">
      <c r="W810" s="14">
        <v>809</v>
      </c>
      <c r="X810" s="14">
        <f ca="1">IF(W810&gt;$Y$3,0,IF(ISERROR(VLOOKUP(MID($D$8,W810,1),Übersetzung!$B:$C,2,0)),"Wert fehlt in Übersetzung",VLOOKUP(MID($D$8,W810,1),Übersetzung!$B:$C,2,0)))</f>
        <v>0</v>
      </c>
    </row>
    <row r="811" spans="23:24">
      <c r="W811" s="14">
        <v>810</v>
      </c>
      <c r="X811" s="14">
        <f ca="1">IF(W811&gt;$Y$3,0,IF(ISERROR(VLOOKUP(MID($D$8,W811,1),Übersetzung!$B:$C,2,0)),"Wert fehlt in Übersetzung",VLOOKUP(MID($D$8,W811,1),Übersetzung!$B:$C,2,0)))</f>
        <v>0</v>
      </c>
    </row>
    <row r="812" spans="23:24">
      <c r="W812" s="14">
        <v>811</v>
      </c>
      <c r="X812" s="14">
        <f ca="1">IF(W812&gt;$Y$3,0,IF(ISERROR(VLOOKUP(MID($D$8,W812,1),Übersetzung!$B:$C,2,0)),"Wert fehlt in Übersetzung",VLOOKUP(MID($D$8,W812,1),Übersetzung!$B:$C,2,0)))</f>
        <v>0</v>
      </c>
    </row>
    <row r="813" spans="23:24">
      <c r="W813" s="14">
        <v>812</v>
      </c>
      <c r="X813" s="14">
        <f ca="1">IF(W813&gt;$Y$3,0,IF(ISERROR(VLOOKUP(MID($D$8,W813,1),Übersetzung!$B:$C,2,0)),"Wert fehlt in Übersetzung",VLOOKUP(MID($D$8,W813,1),Übersetzung!$B:$C,2,0)))</f>
        <v>0</v>
      </c>
    </row>
    <row r="814" spans="23:24">
      <c r="W814" s="14">
        <v>813</v>
      </c>
      <c r="X814" s="14">
        <f ca="1">IF(W814&gt;$Y$3,0,IF(ISERROR(VLOOKUP(MID($D$8,W814,1),Übersetzung!$B:$C,2,0)),"Wert fehlt in Übersetzung",VLOOKUP(MID($D$8,W814,1),Übersetzung!$B:$C,2,0)))</f>
        <v>0</v>
      </c>
    </row>
    <row r="815" spans="23:24">
      <c r="W815" s="14">
        <v>814</v>
      </c>
      <c r="X815" s="14">
        <f ca="1">IF(W815&gt;$Y$3,0,IF(ISERROR(VLOOKUP(MID($D$8,W815,1),Übersetzung!$B:$C,2,0)),"Wert fehlt in Übersetzung",VLOOKUP(MID($D$8,W815,1),Übersetzung!$B:$C,2,0)))</f>
        <v>0</v>
      </c>
    </row>
    <row r="816" spans="23:24">
      <c r="W816" s="14">
        <v>815</v>
      </c>
      <c r="X816" s="14">
        <f ca="1">IF(W816&gt;$Y$3,0,IF(ISERROR(VLOOKUP(MID($D$8,W816,1),Übersetzung!$B:$C,2,0)),"Wert fehlt in Übersetzung",VLOOKUP(MID($D$8,W816,1),Übersetzung!$B:$C,2,0)))</f>
        <v>0</v>
      </c>
    </row>
    <row r="817" spans="23:24">
      <c r="W817" s="14">
        <v>816</v>
      </c>
      <c r="X817" s="14">
        <f ca="1">IF(W817&gt;$Y$3,0,IF(ISERROR(VLOOKUP(MID($D$8,W817,1),Übersetzung!$B:$C,2,0)),"Wert fehlt in Übersetzung",VLOOKUP(MID($D$8,W817,1),Übersetzung!$B:$C,2,0)))</f>
        <v>0</v>
      </c>
    </row>
    <row r="818" spans="23:24">
      <c r="W818" s="14">
        <v>817</v>
      </c>
      <c r="X818" s="14">
        <f ca="1">IF(W818&gt;$Y$3,0,IF(ISERROR(VLOOKUP(MID($D$8,W818,1),Übersetzung!$B:$C,2,0)),"Wert fehlt in Übersetzung",VLOOKUP(MID($D$8,W818,1),Übersetzung!$B:$C,2,0)))</f>
        <v>0</v>
      </c>
    </row>
    <row r="819" spans="23:24">
      <c r="W819" s="14">
        <v>818</v>
      </c>
      <c r="X819" s="14">
        <f ca="1">IF(W819&gt;$Y$3,0,IF(ISERROR(VLOOKUP(MID($D$8,W819,1),Übersetzung!$B:$C,2,0)),"Wert fehlt in Übersetzung",VLOOKUP(MID($D$8,W819,1),Übersetzung!$B:$C,2,0)))</f>
        <v>0</v>
      </c>
    </row>
    <row r="820" spans="23:24">
      <c r="W820" s="14">
        <v>819</v>
      </c>
      <c r="X820" s="14">
        <f ca="1">IF(W820&gt;$Y$3,0,IF(ISERROR(VLOOKUP(MID($D$8,W820,1),Übersetzung!$B:$C,2,0)),"Wert fehlt in Übersetzung",VLOOKUP(MID($D$8,W820,1),Übersetzung!$B:$C,2,0)))</f>
        <v>0</v>
      </c>
    </row>
    <row r="821" spans="23:24">
      <c r="W821" s="14">
        <v>820</v>
      </c>
      <c r="X821" s="14">
        <f ca="1">IF(W821&gt;$Y$3,0,IF(ISERROR(VLOOKUP(MID($D$8,W821,1),Übersetzung!$B:$C,2,0)),"Wert fehlt in Übersetzung",VLOOKUP(MID($D$8,W821,1),Übersetzung!$B:$C,2,0)))</f>
        <v>0</v>
      </c>
    </row>
    <row r="822" spans="23:24">
      <c r="W822" s="14">
        <v>821</v>
      </c>
      <c r="X822" s="14">
        <f ca="1">IF(W822&gt;$Y$3,0,IF(ISERROR(VLOOKUP(MID($D$8,W822,1),Übersetzung!$B:$C,2,0)),"Wert fehlt in Übersetzung",VLOOKUP(MID($D$8,W822,1),Übersetzung!$B:$C,2,0)))</f>
        <v>0</v>
      </c>
    </row>
    <row r="823" spans="23:24">
      <c r="W823" s="14">
        <v>822</v>
      </c>
      <c r="X823" s="14">
        <f ca="1">IF(W823&gt;$Y$3,0,IF(ISERROR(VLOOKUP(MID($D$8,W823,1),Übersetzung!$B:$C,2,0)),"Wert fehlt in Übersetzung",VLOOKUP(MID($D$8,W823,1),Übersetzung!$B:$C,2,0)))</f>
        <v>0</v>
      </c>
    </row>
    <row r="824" spans="23:24">
      <c r="W824" s="14">
        <v>823</v>
      </c>
      <c r="X824" s="14">
        <f ca="1">IF(W824&gt;$Y$3,0,IF(ISERROR(VLOOKUP(MID($D$8,W824,1),Übersetzung!$B:$C,2,0)),"Wert fehlt in Übersetzung",VLOOKUP(MID($D$8,W824,1),Übersetzung!$B:$C,2,0)))</f>
        <v>0</v>
      </c>
    </row>
    <row r="825" spans="23:24">
      <c r="W825" s="14">
        <v>824</v>
      </c>
      <c r="X825" s="14">
        <f ca="1">IF(W825&gt;$Y$3,0,IF(ISERROR(VLOOKUP(MID($D$8,W825,1),Übersetzung!$B:$C,2,0)),"Wert fehlt in Übersetzung",VLOOKUP(MID($D$8,W825,1),Übersetzung!$B:$C,2,0)))</f>
        <v>0</v>
      </c>
    </row>
    <row r="826" spans="23:24">
      <c r="W826" s="14">
        <v>825</v>
      </c>
      <c r="X826" s="14">
        <f ca="1">IF(W826&gt;$Y$3,0,IF(ISERROR(VLOOKUP(MID($D$8,W826,1),Übersetzung!$B:$C,2,0)),"Wert fehlt in Übersetzung",VLOOKUP(MID($D$8,W826,1),Übersetzung!$B:$C,2,0)))</f>
        <v>0</v>
      </c>
    </row>
    <row r="827" spans="23:24">
      <c r="W827" s="14">
        <v>826</v>
      </c>
      <c r="X827" s="14">
        <f ca="1">IF(W827&gt;$Y$3,0,IF(ISERROR(VLOOKUP(MID($D$8,W827,1),Übersetzung!$B:$C,2,0)),"Wert fehlt in Übersetzung",VLOOKUP(MID($D$8,W827,1),Übersetzung!$B:$C,2,0)))</f>
        <v>0</v>
      </c>
    </row>
    <row r="828" spans="23:24">
      <c r="W828" s="14">
        <v>827</v>
      </c>
      <c r="X828" s="14">
        <f ca="1">IF(W828&gt;$Y$3,0,IF(ISERROR(VLOOKUP(MID($D$8,W828,1),Übersetzung!$B:$C,2,0)),"Wert fehlt in Übersetzung",VLOOKUP(MID($D$8,W828,1),Übersetzung!$B:$C,2,0)))</f>
        <v>0</v>
      </c>
    </row>
    <row r="829" spans="23:24">
      <c r="W829" s="14">
        <v>828</v>
      </c>
      <c r="X829" s="14">
        <f ca="1">IF(W829&gt;$Y$3,0,IF(ISERROR(VLOOKUP(MID($D$8,W829,1),Übersetzung!$B:$C,2,0)),"Wert fehlt in Übersetzung",VLOOKUP(MID($D$8,W829,1),Übersetzung!$B:$C,2,0)))</f>
        <v>0</v>
      </c>
    </row>
    <row r="830" spans="23:24">
      <c r="W830" s="14">
        <v>829</v>
      </c>
      <c r="X830" s="14">
        <f ca="1">IF(W830&gt;$Y$3,0,IF(ISERROR(VLOOKUP(MID($D$8,W830,1),Übersetzung!$B:$C,2,0)),"Wert fehlt in Übersetzung",VLOOKUP(MID($D$8,W830,1),Übersetzung!$B:$C,2,0)))</f>
        <v>0</v>
      </c>
    </row>
    <row r="831" spans="23:24">
      <c r="W831" s="14">
        <v>830</v>
      </c>
      <c r="X831" s="14">
        <f ca="1">IF(W831&gt;$Y$3,0,IF(ISERROR(VLOOKUP(MID($D$8,W831,1),Übersetzung!$B:$C,2,0)),"Wert fehlt in Übersetzung",VLOOKUP(MID($D$8,W831,1),Übersetzung!$B:$C,2,0)))</f>
        <v>0</v>
      </c>
    </row>
    <row r="832" spans="23:24">
      <c r="W832" s="14">
        <v>831</v>
      </c>
      <c r="X832" s="14">
        <f ca="1">IF(W832&gt;$Y$3,0,IF(ISERROR(VLOOKUP(MID($D$8,W832,1),Übersetzung!$B:$C,2,0)),"Wert fehlt in Übersetzung",VLOOKUP(MID($D$8,W832,1),Übersetzung!$B:$C,2,0)))</f>
        <v>0</v>
      </c>
    </row>
    <row r="833" spans="23:24">
      <c r="W833" s="14">
        <v>832</v>
      </c>
      <c r="X833" s="14">
        <f ca="1">IF(W833&gt;$Y$3,0,IF(ISERROR(VLOOKUP(MID($D$8,W833,1),Übersetzung!$B:$C,2,0)),"Wert fehlt in Übersetzung",VLOOKUP(MID($D$8,W833,1),Übersetzung!$B:$C,2,0)))</f>
        <v>0</v>
      </c>
    </row>
    <row r="834" spans="23:24">
      <c r="W834" s="14">
        <v>833</v>
      </c>
      <c r="X834" s="14">
        <f ca="1">IF(W834&gt;$Y$3,0,IF(ISERROR(VLOOKUP(MID($D$8,W834,1),Übersetzung!$B:$C,2,0)),"Wert fehlt in Übersetzung",VLOOKUP(MID($D$8,W834,1),Übersetzung!$B:$C,2,0)))</f>
        <v>0</v>
      </c>
    </row>
    <row r="835" spans="23:24">
      <c r="W835" s="14">
        <v>834</v>
      </c>
      <c r="X835" s="14">
        <f ca="1">IF(W835&gt;$Y$3,0,IF(ISERROR(VLOOKUP(MID($D$8,W835,1),Übersetzung!$B:$C,2,0)),"Wert fehlt in Übersetzung",VLOOKUP(MID($D$8,W835,1),Übersetzung!$B:$C,2,0)))</f>
        <v>0</v>
      </c>
    </row>
    <row r="836" spans="23:24">
      <c r="W836" s="14">
        <v>835</v>
      </c>
      <c r="X836" s="14">
        <f ca="1">IF(W836&gt;$Y$3,0,IF(ISERROR(VLOOKUP(MID($D$8,W836,1),Übersetzung!$B:$C,2,0)),"Wert fehlt in Übersetzung",VLOOKUP(MID($D$8,W836,1),Übersetzung!$B:$C,2,0)))</f>
        <v>0</v>
      </c>
    </row>
    <row r="837" spans="23:24">
      <c r="W837" s="14">
        <v>836</v>
      </c>
      <c r="X837" s="14">
        <f ca="1">IF(W837&gt;$Y$3,0,IF(ISERROR(VLOOKUP(MID($D$8,W837,1),Übersetzung!$B:$C,2,0)),"Wert fehlt in Übersetzung",VLOOKUP(MID($D$8,W837,1),Übersetzung!$B:$C,2,0)))</f>
        <v>0</v>
      </c>
    </row>
    <row r="838" spans="23:24">
      <c r="W838" s="14">
        <v>837</v>
      </c>
      <c r="X838" s="14">
        <f ca="1">IF(W838&gt;$Y$3,0,IF(ISERROR(VLOOKUP(MID($D$8,W838,1),Übersetzung!$B:$C,2,0)),"Wert fehlt in Übersetzung",VLOOKUP(MID($D$8,W838,1),Übersetzung!$B:$C,2,0)))</f>
        <v>0</v>
      </c>
    </row>
    <row r="839" spans="23:24">
      <c r="W839" s="14">
        <v>838</v>
      </c>
      <c r="X839" s="14">
        <f ca="1">IF(W839&gt;$Y$3,0,IF(ISERROR(VLOOKUP(MID($D$8,W839,1),Übersetzung!$B:$C,2,0)),"Wert fehlt in Übersetzung",VLOOKUP(MID($D$8,W839,1),Übersetzung!$B:$C,2,0)))</f>
        <v>0</v>
      </c>
    </row>
    <row r="840" spans="23:24">
      <c r="W840" s="14">
        <v>839</v>
      </c>
      <c r="X840" s="14">
        <f ca="1">IF(W840&gt;$Y$3,0,IF(ISERROR(VLOOKUP(MID($D$8,W840,1),Übersetzung!$B:$C,2,0)),"Wert fehlt in Übersetzung",VLOOKUP(MID($D$8,W840,1),Übersetzung!$B:$C,2,0)))</f>
        <v>0</v>
      </c>
    </row>
    <row r="841" spans="23:24">
      <c r="W841" s="14">
        <v>840</v>
      </c>
      <c r="X841" s="14">
        <f ca="1">IF(W841&gt;$Y$3,0,IF(ISERROR(VLOOKUP(MID($D$8,W841,1),Übersetzung!$B:$C,2,0)),"Wert fehlt in Übersetzung",VLOOKUP(MID($D$8,W841,1),Übersetzung!$B:$C,2,0)))</f>
        <v>0</v>
      </c>
    </row>
    <row r="842" spans="23:24">
      <c r="W842" s="14">
        <v>841</v>
      </c>
      <c r="X842" s="14">
        <f ca="1">IF(W842&gt;$Y$3,0,IF(ISERROR(VLOOKUP(MID($D$8,W842,1),Übersetzung!$B:$C,2,0)),"Wert fehlt in Übersetzung",VLOOKUP(MID($D$8,W842,1),Übersetzung!$B:$C,2,0)))</f>
        <v>0</v>
      </c>
    </row>
    <row r="843" spans="23:24">
      <c r="W843" s="14">
        <v>842</v>
      </c>
      <c r="X843" s="14">
        <f ca="1">IF(W843&gt;$Y$3,0,IF(ISERROR(VLOOKUP(MID($D$8,W843,1),Übersetzung!$B:$C,2,0)),"Wert fehlt in Übersetzung",VLOOKUP(MID($D$8,W843,1),Übersetzung!$B:$C,2,0)))</f>
        <v>0</v>
      </c>
    </row>
    <row r="844" spans="23:24">
      <c r="W844" s="14">
        <v>843</v>
      </c>
      <c r="X844" s="14">
        <f ca="1">IF(W844&gt;$Y$3,0,IF(ISERROR(VLOOKUP(MID($D$8,W844,1),Übersetzung!$B:$C,2,0)),"Wert fehlt in Übersetzung",VLOOKUP(MID($D$8,W844,1),Übersetzung!$B:$C,2,0)))</f>
        <v>0</v>
      </c>
    </row>
    <row r="845" spans="23:24">
      <c r="W845" s="14">
        <v>844</v>
      </c>
      <c r="X845" s="14">
        <f ca="1">IF(W845&gt;$Y$3,0,IF(ISERROR(VLOOKUP(MID($D$8,W845,1),Übersetzung!$B:$C,2,0)),"Wert fehlt in Übersetzung",VLOOKUP(MID($D$8,W845,1),Übersetzung!$B:$C,2,0)))</f>
        <v>0</v>
      </c>
    </row>
    <row r="846" spans="23:24">
      <c r="W846" s="14">
        <v>845</v>
      </c>
      <c r="X846" s="14">
        <f ca="1">IF(W846&gt;$Y$3,0,IF(ISERROR(VLOOKUP(MID($D$8,W846,1),Übersetzung!$B:$C,2,0)),"Wert fehlt in Übersetzung",VLOOKUP(MID($D$8,W846,1),Übersetzung!$B:$C,2,0)))</f>
        <v>0</v>
      </c>
    </row>
    <row r="847" spans="23:24">
      <c r="W847" s="14">
        <v>846</v>
      </c>
      <c r="X847" s="14">
        <f ca="1">IF(W847&gt;$Y$3,0,IF(ISERROR(VLOOKUP(MID($D$8,W847,1),Übersetzung!$B:$C,2,0)),"Wert fehlt in Übersetzung",VLOOKUP(MID($D$8,W847,1),Übersetzung!$B:$C,2,0)))</f>
        <v>0</v>
      </c>
    </row>
    <row r="848" spans="23:24">
      <c r="W848" s="14">
        <v>847</v>
      </c>
      <c r="X848" s="14">
        <f ca="1">IF(W848&gt;$Y$3,0,IF(ISERROR(VLOOKUP(MID($D$8,W848,1),Übersetzung!$B:$C,2,0)),"Wert fehlt in Übersetzung",VLOOKUP(MID($D$8,W848,1),Übersetzung!$B:$C,2,0)))</f>
        <v>0</v>
      </c>
    </row>
    <row r="849" spans="23:24">
      <c r="W849" s="14">
        <v>848</v>
      </c>
      <c r="X849" s="14">
        <f ca="1">IF(W849&gt;$Y$3,0,IF(ISERROR(VLOOKUP(MID($D$8,W849,1),Übersetzung!$B:$C,2,0)),"Wert fehlt in Übersetzung",VLOOKUP(MID($D$8,W849,1),Übersetzung!$B:$C,2,0)))</f>
        <v>0</v>
      </c>
    </row>
    <row r="850" spans="23:24">
      <c r="W850" s="14">
        <v>849</v>
      </c>
      <c r="X850" s="14">
        <f ca="1">IF(W850&gt;$Y$3,0,IF(ISERROR(VLOOKUP(MID($D$8,W850,1),Übersetzung!$B:$C,2,0)),"Wert fehlt in Übersetzung",VLOOKUP(MID($D$8,W850,1),Übersetzung!$B:$C,2,0)))</f>
        <v>0</v>
      </c>
    </row>
    <row r="851" spans="23:24">
      <c r="W851" s="14">
        <v>850</v>
      </c>
      <c r="X851" s="14">
        <f ca="1">IF(W851&gt;$Y$3,0,IF(ISERROR(VLOOKUP(MID($D$8,W851,1),Übersetzung!$B:$C,2,0)),"Wert fehlt in Übersetzung",VLOOKUP(MID($D$8,W851,1),Übersetzung!$B:$C,2,0)))</f>
        <v>0</v>
      </c>
    </row>
    <row r="852" spans="23:24">
      <c r="W852" s="14">
        <v>851</v>
      </c>
      <c r="X852" s="14">
        <f ca="1">IF(W852&gt;$Y$3,0,IF(ISERROR(VLOOKUP(MID($D$8,W852,1),Übersetzung!$B:$C,2,0)),"Wert fehlt in Übersetzung",VLOOKUP(MID($D$8,W852,1),Übersetzung!$B:$C,2,0)))</f>
        <v>0</v>
      </c>
    </row>
    <row r="853" spans="23:24">
      <c r="W853" s="14">
        <v>852</v>
      </c>
      <c r="X853" s="14">
        <f ca="1">IF(W853&gt;$Y$3,0,IF(ISERROR(VLOOKUP(MID($D$8,W853,1),Übersetzung!$B:$C,2,0)),"Wert fehlt in Übersetzung",VLOOKUP(MID($D$8,W853,1),Übersetzung!$B:$C,2,0)))</f>
        <v>0</v>
      </c>
    </row>
    <row r="854" spans="23:24">
      <c r="W854" s="14">
        <v>853</v>
      </c>
      <c r="X854" s="14">
        <f ca="1">IF(W854&gt;$Y$3,0,IF(ISERROR(VLOOKUP(MID($D$8,W854,1),Übersetzung!$B:$C,2,0)),"Wert fehlt in Übersetzung",VLOOKUP(MID($D$8,W854,1),Übersetzung!$B:$C,2,0)))</f>
        <v>0</v>
      </c>
    </row>
    <row r="855" spans="23:24">
      <c r="W855" s="14">
        <v>854</v>
      </c>
      <c r="X855" s="14">
        <f ca="1">IF(W855&gt;$Y$3,0,IF(ISERROR(VLOOKUP(MID($D$8,W855,1),Übersetzung!$B:$C,2,0)),"Wert fehlt in Übersetzung",VLOOKUP(MID($D$8,W855,1),Übersetzung!$B:$C,2,0)))</f>
        <v>0</v>
      </c>
    </row>
    <row r="856" spans="23:24">
      <c r="W856" s="14">
        <v>855</v>
      </c>
      <c r="X856" s="14">
        <f ca="1">IF(W856&gt;$Y$3,0,IF(ISERROR(VLOOKUP(MID($D$8,W856,1),Übersetzung!$B:$C,2,0)),"Wert fehlt in Übersetzung",VLOOKUP(MID($D$8,W856,1),Übersetzung!$B:$C,2,0)))</f>
        <v>0</v>
      </c>
    </row>
    <row r="857" spans="23:24">
      <c r="W857" s="14">
        <v>856</v>
      </c>
      <c r="X857" s="14">
        <f ca="1">IF(W857&gt;$Y$3,0,IF(ISERROR(VLOOKUP(MID($D$8,W857,1),Übersetzung!$B:$C,2,0)),"Wert fehlt in Übersetzung",VLOOKUP(MID($D$8,W857,1),Übersetzung!$B:$C,2,0)))</f>
        <v>0</v>
      </c>
    </row>
    <row r="858" spans="23:24">
      <c r="W858" s="14">
        <v>857</v>
      </c>
      <c r="X858" s="14">
        <f ca="1">IF(W858&gt;$Y$3,0,IF(ISERROR(VLOOKUP(MID($D$8,W858,1),Übersetzung!$B:$C,2,0)),"Wert fehlt in Übersetzung",VLOOKUP(MID($D$8,W858,1),Übersetzung!$B:$C,2,0)))</f>
        <v>0</v>
      </c>
    </row>
    <row r="859" spans="23:24">
      <c r="W859" s="14">
        <v>858</v>
      </c>
      <c r="X859" s="14">
        <f ca="1">IF(W859&gt;$Y$3,0,IF(ISERROR(VLOOKUP(MID($D$8,W859,1),Übersetzung!$B:$C,2,0)),"Wert fehlt in Übersetzung",VLOOKUP(MID($D$8,W859,1),Übersetzung!$B:$C,2,0)))</f>
        <v>0</v>
      </c>
    </row>
    <row r="860" spans="23:24">
      <c r="W860" s="14">
        <v>859</v>
      </c>
      <c r="X860" s="14">
        <f ca="1">IF(W860&gt;$Y$3,0,IF(ISERROR(VLOOKUP(MID($D$8,W860,1),Übersetzung!$B:$C,2,0)),"Wert fehlt in Übersetzung",VLOOKUP(MID($D$8,W860,1),Übersetzung!$B:$C,2,0)))</f>
        <v>0</v>
      </c>
    </row>
    <row r="861" spans="23:24">
      <c r="W861" s="14">
        <v>860</v>
      </c>
      <c r="X861" s="14">
        <f ca="1">IF(W861&gt;$Y$3,0,IF(ISERROR(VLOOKUP(MID($D$8,W861,1),Übersetzung!$B:$C,2,0)),"Wert fehlt in Übersetzung",VLOOKUP(MID($D$8,W861,1),Übersetzung!$B:$C,2,0)))</f>
        <v>0</v>
      </c>
    </row>
    <row r="862" spans="23:24">
      <c r="W862" s="14">
        <v>861</v>
      </c>
      <c r="X862" s="14">
        <f ca="1">IF(W862&gt;$Y$3,0,IF(ISERROR(VLOOKUP(MID($D$8,W862,1),Übersetzung!$B:$C,2,0)),"Wert fehlt in Übersetzung",VLOOKUP(MID($D$8,W862,1),Übersetzung!$B:$C,2,0)))</f>
        <v>0</v>
      </c>
    </row>
    <row r="863" spans="23:24">
      <c r="W863" s="14">
        <v>862</v>
      </c>
      <c r="X863" s="14">
        <f ca="1">IF(W863&gt;$Y$3,0,IF(ISERROR(VLOOKUP(MID($D$8,W863,1),Übersetzung!$B:$C,2,0)),"Wert fehlt in Übersetzung",VLOOKUP(MID($D$8,W863,1),Übersetzung!$B:$C,2,0)))</f>
        <v>0</v>
      </c>
    </row>
    <row r="864" spans="23:24">
      <c r="W864" s="14">
        <v>863</v>
      </c>
      <c r="X864" s="14">
        <f ca="1">IF(W864&gt;$Y$3,0,IF(ISERROR(VLOOKUP(MID($D$8,W864,1),Übersetzung!$B:$C,2,0)),"Wert fehlt in Übersetzung",VLOOKUP(MID($D$8,W864,1),Übersetzung!$B:$C,2,0)))</f>
        <v>0</v>
      </c>
    </row>
    <row r="865" spans="23:24">
      <c r="W865" s="14">
        <v>864</v>
      </c>
      <c r="X865" s="14">
        <f ca="1">IF(W865&gt;$Y$3,0,IF(ISERROR(VLOOKUP(MID($D$8,W865,1),Übersetzung!$B:$C,2,0)),"Wert fehlt in Übersetzung",VLOOKUP(MID($D$8,W865,1),Übersetzung!$B:$C,2,0)))</f>
        <v>0</v>
      </c>
    </row>
    <row r="866" spans="23:24">
      <c r="W866" s="14">
        <v>865</v>
      </c>
      <c r="X866" s="14">
        <f ca="1">IF(W866&gt;$Y$3,0,IF(ISERROR(VLOOKUP(MID($D$8,W866,1),Übersetzung!$B:$C,2,0)),"Wert fehlt in Übersetzung",VLOOKUP(MID($D$8,W866,1),Übersetzung!$B:$C,2,0)))</f>
        <v>0</v>
      </c>
    </row>
    <row r="867" spans="23:24">
      <c r="W867" s="14">
        <v>866</v>
      </c>
      <c r="X867" s="14">
        <f ca="1">IF(W867&gt;$Y$3,0,IF(ISERROR(VLOOKUP(MID($D$8,W867,1),Übersetzung!$B:$C,2,0)),"Wert fehlt in Übersetzung",VLOOKUP(MID($D$8,W867,1),Übersetzung!$B:$C,2,0)))</f>
        <v>0</v>
      </c>
    </row>
    <row r="868" spans="23:24">
      <c r="W868" s="14">
        <v>867</v>
      </c>
      <c r="X868" s="14">
        <f ca="1">IF(W868&gt;$Y$3,0,IF(ISERROR(VLOOKUP(MID($D$8,W868,1),Übersetzung!$B:$C,2,0)),"Wert fehlt in Übersetzung",VLOOKUP(MID($D$8,W868,1),Übersetzung!$B:$C,2,0)))</f>
        <v>0</v>
      </c>
    </row>
    <row r="869" spans="23:24">
      <c r="W869" s="14">
        <v>868</v>
      </c>
      <c r="X869" s="14">
        <f ca="1">IF(W869&gt;$Y$3,0,IF(ISERROR(VLOOKUP(MID($D$8,W869,1),Übersetzung!$B:$C,2,0)),"Wert fehlt in Übersetzung",VLOOKUP(MID($D$8,W869,1),Übersetzung!$B:$C,2,0)))</f>
        <v>0</v>
      </c>
    </row>
    <row r="870" spans="23:24">
      <c r="W870" s="14">
        <v>869</v>
      </c>
      <c r="X870" s="14">
        <f ca="1">IF(W870&gt;$Y$3,0,IF(ISERROR(VLOOKUP(MID($D$8,W870,1),Übersetzung!$B:$C,2,0)),"Wert fehlt in Übersetzung",VLOOKUP(MID($D$8,W870,1),Übersetzung!$B:$C,2,0)))</f>
        <v>0</v>
      </c>
    </row>
    <row r="871" spans="23:24">
      <c r="W871" s="14">
        <v>870</v>
      </c>
      <c r="X871" s="14">
        <f ca="1">IF(W871&gt;$Y$3,0,IF(ISERROR(VLOOKUP(MID($D$8,W871,1),Übersetzung!$B:$C,2,0)),"Wert fehlt in Übersetzung",VLOOKUP(MID($D$8,W871,1),Übersetzung!$B:$C,2,0)))</f>
        <v>0</v>
      </c>
    </row>
    <row r="872" spans="23:24">
      <c r="W872" s="14">
        <v>871</v>
      </c>
      <c r="X872" s="14">
        <f ca="1">IF(W872&gt;$Y$3,0,IF(ISERROR(VLOOKUP(MID($D$8,W872,1),Übersetzung!$B:$C,2,0)),"Wert fehlt in Übersetzung",VLOOKUP(MID($D$8,W872,1),Übersetzung!$B:$C,2,0)))</f>
        <v>0</v>
      </c>
    </row>
    <row r="873" spans="23:24">
      <c r="W873" s="14">
        <v>872</v>
      </c>
      <c r="X873" s="14">
        <f ca="1">IF(W873&gt;$Y$3,0,IF(ISERROR(VLOOKUP(MID($D$8,W873,1),Übersetzung!$B:$C,2,0)),"Wert fehlt in Übersetzung",VLOOKUP(MID($D$8,W873,1),Übersetzung!$B:$C,2,0)))</f>
        <v>0</v>
      </c>
    </row>
    <row r="874" spans="23:24">
      <c r="W874" s="14">
        <v>873</v>
      </c>
      <c r="X874" s="14">
        <f ca="1">IF(W874&gt;$Y$3,0,IF(ISERROR(VLOOKUP(MID($D$8,W874,1),Übersetzung!$B:$C,2,0)),"Wert fehlt in Übersetzung",VLOOKUP(MID($D$8,W874,1),Übersetzung!$B:$C,2,0)))</f>
        <v>0</v>
      </c>
    </row>
    <row r="875" spans="23:24">
      <c r="W875" s="14">
        <v>874</v>
      </c>
      <c r="X875" s="14">
        <f ca="1">IF(W875&gt;$Y$3,0,IF(ISERROR(VLOOKUP(MID($D$8,W875,1),Übersetzung!$B:$C,2,0)),"Wert fehlt in Übersetzung",VLOOKUP(MID($D$8,W875,1),Übersetzung!$B:$C,2,0)))</f>
        <v>0</v>
      </c>
    </row>
    <row r="876" spans="23:24">
      <c r="W876" s="14">
        <v>875</v>
      </c>
      <c r="X876" s="14">
        <f ca="1">IF(W876&gt;$Y$3,0,IF(ISERROR(VLOOKUP(MID($D$8,W876,1),Übersetzung!$B:$C,2,0)),"Wert fehlt in Übersetzung",VLOOKUP(MID($D$8,W876,1),Übersetzung!$B:$C,2,0)))</f>
        <v>0</v>
      </c>
    </row>
    <row r="877" spans="23:24">
      <c r="W877" s="14">
        <v>876</v>
      </c>
      <c r="X877" s="14">
        <f ca="1">IF(W877&gt;$Y$3,0,IF(ISERROR(VLOOKUP(MID($D$8,W877,1),Übersetzung!$B:$C,2,0)),"Wert fehlt in Übersetzung",VLOOKUP(MID($D$8,W877,1),Übersetzung!$B:$C,2,0)))</f>
        <v>0</v>
      </c>
    </row>
    <row r="878" spans="23:24">
      <c r="W878" s="14">
        <v>877</v>
      </c>
      <c r="X878" s="14">
        <f ca="1">IF(W878&gt;$Y$3,0,IF(ISERROR(VLOOKUP(MID($D$8,W878,1),Übersetzung!$B:$C,2,0)),"Wert fehlt in Übersetzung",VLOOKUP(MID($D$8,W878,1),Übersetzung!$B:$C,2,0)))</f>
        <v>0</v>
      </c>
    </row>
    <row r="879" spans="23:24">
      <c r="W879" s="14">
        <v>878</v>
      </c>
      <c r="X879" s="14">
        <f ca="1">IF(W879&gt;$Y$3,0,IF(ISERROR(VLOOKUP(MID($D$8,W879,1),Übersetzung!$B:$C,2,0)),"Wert fehlt in Übersetzung",VLOOKUP(MID($D$8,W879,1),Übersetzung!$B:$C,2,0)))</f>
        <v>0</v>
      </c>
    </row>
    <row r="880" spans="23:24">
      <c r="W880" s="14">
        <v>879</v>
      </c>
      <c r="X880" s="14">
        <f ca="1">IF(W880&gt;$Y$3,0,IF(ISERROR(VLOOKUP(MID($D$8,W880,1),Übersetzung!$B:$C,2,0)),"Wert fehlt in Übersetzung",VLOOKUP(MID($D$8,W880,1),Übersetzung!$B:$C,2,0)))</f>
        <v>0</v>
      </c>
    </row>
    <row r="881" spans="23:24">
      <c r="W881" s="14">
        <v>880</v>
      </c>
      <c r="X881" s="14">
        <f ca="1">IF(W881&gt;$Y$3,0,IF(ISERROR(VLOOKUP(MID($D$8,W881,1),Übersetzung!$B:$C,2,0)),"Wert fehlt in Übersetzung",VLOOKUP(MID($D$8,W881,1),Übersetzung!$B:$C,2,0)))</f>
        <v>0</v>
      </c>
    </row>
    <row r="882" spans="23:24">
      <c r="W882" s="14">
        <v>881</v>
      </c>
      <c r="X882" s="14">
        <f ca="1">IF(W882&gt;$Y$3,0,IF(ISERROR(VLOOKUP(MID($D$8,W882,1),Übersetzung!$B:$C,2,0)),"Wert fehlt in Übersetzung",VLOOKUP(MID($D$8,W882,1),Übersetzung!$B:$C,2,0)))</f>
        <v>0</v>
      </c>
    </row>
    <row r="883" spans="23:24">
      <c r="W883" s="14">
        <v>882</v>
      </c>
      <c r="X883" s="14">
        <f ca="1">IF(W883&gt;$Y$3,0,IF(ISERROR(VLOOKUP(MID($D$8,W883,1),Übersetzung!$B:$C,2,0)),"Wert fehlt in Übersetzung",VLOOKUP(MID($D$8,W883,1),Übersetzung!$B:$C,2,0)))</f>
        <v>0</v>
      </c>
    </row>
    <row r="884" spans="23:24">
      <c r="W884" s="14">
        <v>883</v>
      </c>
      <c r="X884" s="14">
        <f ca="1">IF(W884&gt;$Y$3,0,IF(ISERROR(VLOOKUP(MID($D$8,W884,1),Übersetzung!$B:$C,2,0)),"Wert fehlt in Übersetzung",VLOOKUP(MID($D$8,W884,1),Übersetzung!$B:$C,2,0)))</f>
        <v>0</v>
      </c>
    </row>
    <row r="885" spans="23:24">
      <c r="W885" s="14">
        <v>884</v>
      </c>
      <c r="X885" s="14">
        <f ca="1">IF(W885&gt;$Y$3,0,IF(ISERROR(VLOOKUP(MID($D$8,W885,1),Übersetzung!$B:$C,2,0)),"Wert fehlt in Übersetzung",VLOOKUP(MID($D$8,W885,1),Übersetzung!$B:$C,2,0)))</f>
        <v>0</v>
      </c>
    </row>
    <row r="886" spans="23:24">
      <c r="W886" s="14">
        <v>885</v>
      </c>
      <c r="X886" s="14">
        <f ca="1">IF(W886&gt;$Y$3,0,IF(ISERROR(VLOOKUP(MID($D$8,W886,1),Übersetzung!$B:$C,2,0)),"Wert fehlt in Übersetzung",VLOOKUP(MID($D$8,W886,1),Übersetzung!$B:$C,2,0)))</f>
        <v>0</v>
      </c>
    </row>
    <row r="887" spans="23:24">
      <c r="W887" s="14">
        <v>886</v>
      </c>
      <c r="X887" s="14">
        <f ca="1">IF(W887&gt;$Y$3,0,IF(ISERROR(VLOOKUP(MID($D$8,W887,1),Übersetzung!$B:$C,2,0)),"Wert fehlt in Übersetzung",VLOOKUP(MID($D$8,W887,1),Übersetzung!$B:$C,2,0)))</f>
        <v>0</v>
      </c>
    </row>
    <row r="888" spans="23:24">
      <c r="W888" s="14">
        <v>887</v>
      </c>
      <c r="X888" s="14">
        <f ca="1">IF(W888&gt;$Y$3,0,IF(ISERROR(VLOOKUP(MID($D$8,W888,1),Übersetzung!$B:$C,2,0)),"Wert fehlt in Übersetzung",VLOOKUP(MID($D$8,W888,1),Übersetzung!$B:$C,2,0)))</f>
        <v>0</v>
      </c>
    </row>
    <row r="889" spans="23:24">
      <c r="W889" s="14">
        <v>888</v>
      </c>
      <c r="X889" s="14">
        <f ca="1">IF(W889&gt;$Y$3,0,IF(ISERROR(VLOOKUP(MID($D$8,W889,1),Übersetzung!$B:$C,2,0)),"Wert fehlt in Übersetzung",VLOOKUP(MID($D$8,W889,1),Übersetzung!$B:$C,2,0)))</f>
        <v>0</v>
      </c>
    </row>
    <row r="890" spans="23:24">
      <c r="W890" s="14">
        <v>889</v>
      </c>
      <c r="X890" s="14">
        <f ca="1">IF(W890&gt;$Y$3,0,IF(ISERROR(VLOOKUP(MID($D$8,W890,1),Übersetzung!$B:$C,2,0)),"Wert fehlt in Übersetzung",VLOOKUP(MID($D$8,W890,1),Übersetzung!$B:$C,2,0)))</f>
        <v>0</v>
      </c>
    </row>
    <row r="891" spans="23:24">
      <c r="W891" s="14">
        <v>890</v>
      </c>
      <c r="X891" s="14">
        <f ca="1">IF(W891&gt;$Y$3,0,IF(ISERROR(VLOOKUP(MID($D$8,W891,1),Übersetzung!$B:$C,2,0)),"Wert fehlt in Übersetzung",VLOOKUP(MID($D$8,W891,1),Übersetzung!$B:$C,2,0)))</f>
        <v>0</v>
      </c>
    </row>
    <row r="892" spans="23:24">
      <c r="W892" s="14">
        <v>891</v>
      </c>
      <c r="X892" s="14">
        <f ca="1">IF(W892&gt;$Y$3,0,IF(ISERROR(VLOOKUP(MID($D$8,W892,1),Übersetzung!$B:$C,2,0)),"Wert fehlt in Übersetzung",VLOOKUP(MID($D$8,W892,1),Übersetzung!$B:$C,2,0)))</f>
        <v>0</v>
      </c>
    </row>
    <row r="893" spans="23:24">
      <c r="W893" s="14">
        <v>892</v>
      </c>
      <c r="X893" s="14">
        <f ca="1">IF(W893&gt;$Y$3,0,IF(ISERROR(VLOOKUP(MID($D$8,W893,1),Übersetzung!$B:$C,2,0)),"Wert fehlt in Übersetzung",VLOOKUP(MID($D$8,W893,1),Übersetzung!$B:$C,2,0)))</f>
        <v>0</v>
      </c>
    </row>
    <row r="894" spans="23:24">
      <c r="W894" s="14">
        <v>893</v>
      </c>
      <c r="X894" s="14">
        <f ca="1">IF(W894&gt;$Y$3,0,IF(ISERROR(VLOOKUP(MID($D$8,W894,1),Übersetzung!$B:$C,2,0)),"Wert fehlt in Übersetzung",VLOOKUP(MID($D$8,W894,1),Übersetzung!$B:$C,2,0)))</f>
        <v>0</v>
      </c>
    </row>
    <row r="895" spans="23:24">
      <c r="W895" s="14">
        <v>894</v>
      </c>
      <c r="X895" s="14">
        <f ca="1">IF(W895&gt;$Y$3,0,IF(ISERROR(VLOOKUP(MID($D$8,W895,1),Übersetzung!$B:$C,2,0)),"Wert fehlt in Übersetzung",VLOOKUP(MID($D$8,W895,1),Übersetzung!$B:$C,2,0)))</f>
        <v>0</v>
      </c>
    </row>
    <row r="896" spans="23:24">
      <c r="W896" s="14">
        <v>895</v>
      </c>
      <c r="X896" s="14">
        <f ca="1">IF(W896&gt;$Y$3,0,IF(ISERROR(VLOOKUP(MID($D$8,W896,1),Übersetzung!$B:$C,2,0)),"Wert fehlt in Übersetzung",VLOOKUP(MID($D$8,W896,1),Übersetzung!$B:$C,2,0)))</f>
        <v>0</v>
      </c>
    </row>
    <row r="897" spans="23:24">
      <c r="W897" s="14">
        <v>896</v>
      </c>
      <c r="X897" s="14">
        <f ca="1">IF(W897&gt;$Y$3,0,IF(ISERROR(VLOOKUP(MID($D$8,W897,1),Übersetzung!$B:$C,2,0)),"Wert fehlt in Übersetzung",VLOOKUP(MID($D$8,W897,1),Übersetzung!$B:$C,2,0)))</f>
        <v>0</v>
      </c>
    </row>
    <row r="898" spans="23:24">
      <c r="W898" s="14">
        <v>897</v>
      </c>
      <c r="X898" s="14">
        <f ca="1">IF(W898&gt;$Y$3,0,IF(ISERROR(VLOOKUP(MID($D$8,W898,1),Übersetzung!$B:$C,2,0)),"Wert fehlt in Übersetzung",VLOOKUP(MID($D$8,W898,1),Übersetzung!$B:$C,2,0)))</f>
        <v>0</v>
      </c>
    </row>
    <row r="899" spans="23:24">
      <c r="W899" s="14">
        <v>898</v>
      </c>
      <c r="X899" s="14">
        <f ca="1">IF(W899&gt;$Y$3,0,IF(ISERROR(VLOOKUP(MID($D$8,W899,1),Übersetzung!$B:$C,2,0)),"Wert fehlt in Übersetzung",VLOOKUP(MID($D$8,W899,1),Übersetzung!$B:$C,2,0)))</f>
        <v>0</v>
      </c>
    </row>
    <row r="900" spans="23:24">
      <c r="W900" s="14">
        <v>899</v>
      </c>
      <c r="X900" s="14">
        <f ca="1">IF(W900&gt;$Y$3,0,IF(ISERROR(VLOOKUP(MID($D$8,W900,1),Übersetzung!$B:$C,2,0)),"Wert fehlt in Übersetzung",VLOOKUP(MID($D$8,W900,1),Übersetzung!$B:$C,2,0)))</f>
        <v>0</v>
      </c>
    </row>
    <row r="901" spans="23:24">
      <c r="W901" s="14">
        <v>900</v>
      </c>
      <c r="X901" s="14">
        <f ca="1">IF(W901&gt;$Y$3,0,IF(ISERROR(VLOOKUP(MID($D$8,W901,1),Übersetzung!$B:$C,2,0)),"Wert fehlt in Übersetzung",VLOOKUP(MID($D$8,W901,1),Übersetzung!$B:$C,2,0)))</f>
        <v>0</v>
      </c>
    </row>
    <row r="902" spans="23:24">
      <c r="W902" s="14">
        <v>901</v>
      </c>
      <c r="X902" s="14">
        <f ca="1">IF(W902&gt;$Y$3,0,IF(ISERROR(VLOOKUP(MID($D$8,W902,1),Übersetzung!$B:$C,2,0)),"Wert fehlt in Übersetzung",VLOOKUP(MID($D$8,W902,1),Übersetzung!$B:$C,2,0)))</f>
        <v>0</v>
      </c>
    </row>
    <row r="903" spans="23:24">
      <c r="W903" s="14">
        <v>902</v>
      </c>
      <c r="X903" s="14">
        <f ca="1">IF(W903&gt;$Y$3,0,IF(ISERROR(VLOOKUP(MID($D$8,W903,1),Übersetzung!$B:$C,2,0)),"Wert fehlt in Übersetzung",VLOOKUP(MID($D$8,W903,1),Übersetzung!$B:$C,2,0)))</f>
        <v>0</v>
      </c>
    </row>
    <row r="904" spans="23:24">
      <c r="W904" s="14">
        <v>903</v>
      </c>
      <c r="X904" s="14">
        <f ca="1">IF(W904&gt;$Y$3,0,IF(ISERROR(VLOOKUP(MID($D$8,W904,1),Übersetzung!$B:$C,2,0)),"Wert fehlt in Übersetzung",VLOOKUP(MID($D$8,W904,1),Übersetzung!$B:$C,2,0)))</f>
        <v>0</v>
      </c>
    </row>
    <row r="905" spans="23:24">
      <c r="W905" s="14">
        <v>904</v>
      </c>
      <c r="X905" s="14">
        <f ca="1">IF(W905&gt;$Y$3,0,IF(ISERROR(VLOOKUP(MID($D$8,W905,1),Übersetzung!$B:$C,2,0)),"Wert fehlt in Übersetzung",VLOOKUP(MID($D$8,W905,1),Übersetzung!$B:$C,2,0)))</f>
        <v>0</v>
      </c>
    </row>
    <row r="906" spans="23:24">
      <c r="W906" s="14">
        <v>905</v>
      </c>
      <c r="X906" s="14">
        <f ca="1">IF(W906&gt;$Y$3,0,IF(ISERROR(VLOOKUP(MID($D$8,W906,1),Übersetzung!$B:$C,2,0)),"Wert fehlt in Übersetzung",VLOOKUP(MID($D$8,W906,1),Übersetzung!$B:$C,2,0)))</f>
        <v>0</v>
      </c>
    </row>
    <row r="907" spans="23:24">
      <c r="W907" s="14">
        <v>906</v>
      </c>
      <c r="X907" s="14">
        <f ca="1">IF(W907&gt;$Y$3,0,IF(ISERROR(VLOOKUP(MID($D$8,W907,1),Übersetzung!$B:$C,2,0)),"Wert fehlt in Übersetzung",VLOOKUP(MID($D$8,W907,1),Übersetzung!$B:$C,2,0)))</f>
        <v>0</v>
      </c>
    </row>
    <row r="908" spans="23:24">
      <c r="W908" s="14">
        <v>907</v>
      </c>
      <c r="X908" s="14">
        <f ca="1">IF(W908&gt;$Y$3,0,IF(ISERROR(VLOOKUP(MID($D$8,W908,1),Übersetzung!$B:$C,2,0)),"Wert fehlt in Übersetzung",VLOOKUP(MID($D$8,W908,1),Übersetzung!$B:$C,2,0)))</f>
        <v>0</v>
      </c>
    </row>
    <row r="909" spans="23:24">
      <c r="W909" s="14">
        <v>908</v>
      </c>
      <c r="X909" s="14">
        <f ca="1">IF(W909&gt;$Y$3,0,IF(ISERROR(VLOOKUP(MID($D$8,W909,1),Übersetzung!$B:$C,2,0)),"Wert fehlt in Übersetzung",VLOOKUP(MID($D$8,W909,1),Übersetzung!$B:$C,2,0)))</f>
        <v>0</v>
      </c>
    </row>
    <row r="910" spans="23:24">
      <c r="W910" s="14">
        <v>909</v>
      </c>
      <c r="X910" s="14">
        <f ca="1">IF(W910&gt;$Y$3,0,IF(ISERROR(VLOOKUP(MID($D$8,W910,1),Übersetzung!$B:$C,2,0)),"Wert fehlt in Übersetzung",VLOOKUP(MID($D$8,W910,1),Übersetzung!$B:$C,2,0)))</f>
        <v>0</v>
      </c>
    </row>
    <row r="911" spans="23:24">
      <c r="W911" s="14">
        <v>910</v>
      </c>
      <c r="X911" s="14">
        <f ca="1">IF(W911&gt;$Y$3,0,IF(ISERROR(VLOOKUP(MID($D$8,W911,1),Übersetzung!$B:$C,2,0)),"Wert fehlt in Übersetzung",VLOOKUP(MID($D$8,W911,1),Übersetzung!$B:$C,2,0)))</f>
        <v>0</v>
      </c>
    </row>
    <row r="912" spans="23:24">
      <c r="W912" s="14">
        <v>911</v>
      </c>
      <c r="X912" s="14">
        <f ca="1">IF(W912&gt;$Y$3,0,IF(ISERROR(VLOOKUP(MID($D$8,W912,1),Übersetzung!$B:$C,2,0)),"Wert fehlt in Übersetzung",VLOOKUP(MID($D$8,W912,1),Übersetzung!$B:$C,2,0)))</f>
        <v>0</v>
      </c>
    </row>
    <row r="913" spans="23:24">
      <c r="W913" s="14">
        <v>912</v>
      </c>
      <c r="X913" s="14">
        <f ca="1">IF(W913&gt;$Y$3,0,IF(ISERROR(VLOOKUP(MID($D$8,W913,1),Übersetzung!$B:$C,2,0)),"Wert fehlt in Übersetzung",VLOOKUP(MID($D$8,W913,1),Übersetzung!$B:$C,2,0)))</f>
        <v>0</v>
      </c>
    </row>
    <row r="914" spans="23:24">
      <c r="W914" s="14">
        <v>913</v>
      </c>
      <c r="X914" s="14">
        <f ca="1">IF(W914&gt;$Y$3,0,IF(ISERROR(VLOOKUP(MID($D$8,W914,1),Übersetzung!$B:$C,2,0)),"Wert fehlt in Übersetzung",VLOOKUP(MID($D$8,W914,1),Übersetzung!$B:$C,2,0)))</f>
        <v>0</v>
      </c>
    </row>
    <row r="915" spans="23:24">
      <c r="W915" s="14">
        <v>914</v>
      </c>
      <c r="X915" s="14">
        <f ca="1">IF(W915&gt;$Y$3,0,IF(ISERROR(VLOOKUP(MID($D$8,W915,1),Übersetzung!$B:$C,2,0)),"Wert fehlt in Übersetzung",VLOOKUP(MID($D$8,W915,1),Übersetzung!$B:$C,2,0)))</f>
        <v>0</v>
      </c>
    </row>
    <row r="916" spans="23:24">
      <c r="W916" s="14">
        <v>915</v>
      </c>
      <c r="X916" s="14">
        <f ca="1">IF(W916&gt;$Y$3,0,IF(ISERROR(VLOOKUP(MID($D$8,W916,1),Übersetzung!$B:$C,2,0)),"Wert fehlt in Übersetzung",VLOOKUP(MID($D$8,W916,1),Übersetzung!$B:$C,2,0)))</f>
        <v>0</v>
      </c>
    </row>
    <row r="917" spans="23:24">
      <c r="W917" s="14">
        <v>916</v>
      </c>
      <c r="X917" s="14">
        <f ca="1">IF(W917&gt;$Y$3,0,IF(ISERROR(VLOOKUP(MID($D$8,W917,1),Übersetzung!$B:$C,2,0)),"Wert fehlt in Übersetzung",VLOOKUP(MID($D$8,W917,1),Übersetzung!$B:$C,2,0)))</f>
        <v>0</v>
      </c>
    </row>
    <row r="918" spans="23:24">
      <c r="W918" s="14">
        <v>917</v>
      </c>
      <c r="X918" s="14">
        <f ca="1">IF(W918&gt;$Y$3,0,IF(ISERROR(VLOOKUP(MID($D$8,W918,1),Übersetzung!$B:$C,2,0)),"Wert fehlt in Übersetzung",VLOOKUP(MID($D$8,W918,1),Übersetzung!$B:$C,2,0)))</f>
        <v>0</v>
      </c>
    </row>
    <row r="919" spans="23:24">
      <c r="W919" s="14">
        <v>918</v>
      </c>
      <c r="X919" s="14">
        <f ca="1">IF(W919&gt;$Y$3,0,IF(ISERROR(VLOOKUP(MID($D$8,W919,1),Übersetzung!$B:$C,2,0)),"Wert fehlt in Übersetzung",VLOOKUP(MID($D$8,W919,1),Übersetzung!$B:$C,2,0)))</f>
        <v>0</v>
      </c>
    </row>
    <row r="920" spans="23:24">
      <c r="W920" s="14">
        <v>919</v>
      </c>
      <c r="X920" s="14">
        <f ca="1">IF(W920&gt;$Y$3,0,IF(ISERROR(VLOOKUP(MID($D$8,W920,1),Übersetzung!$B:$C,2,0)),"Wert fehlt in Übersetzung",VLOOKUP(MID($D$8,W920,1),Übersetzung!$B:$C,2,0)))</f>
        <v>0</v>
      </c>
    </row>
    <row r="921" spans="23:24">
      <c r="W921" s="14">
        <v>920</v>
      </c>
      <c r="X921" s="14">
        <f ca="1">IF(W921&gt;$Y$3,0,IF(ISERROR(VLOOKUP(MID($D$8,W921,1),Übersetzung!$B:$C,2,0)),"Wert fehlt in Übersetzung",VLOOKUP(MID($D$8,W921,1),Übersetzung!$B:$C,2,0)))</f>
        <v>0</v>
      </c>
    </row>
    <row r="922" spans="23:24">
      <c r="W922" s="14">
        <v>921</v>
      </c>
      <c r="X922" s="14">
        <f ca="1">IF(W922&gt;$Y$3,0,IF(ISERROR(VLOOKUP(MID($D$8,W922,1),Übersetzung!$B:$C,2,0)),"Wert fehlt in Übersetzung",VLOOKUP(MID($D$8,W922,1),Übersetzung!$B:$C,2,0)))</f>
        <v>0</v>
      </c>
    </row>
    <row r="923" spans="23:24">
      <c r="W923" s="14">
        <v>922</v>
      </c>
      <c r="X923" s="14">
        <f ca="1">IF(W923&gt;$Y$3,0,IF(ISERROR(VLOOKUP(MID($D$8,W923,1),Übersetzung!$B:$C,2,0)),"Wert fehlt in Übersetzung",VLOOKUP(MID($D$8,W923,1),Übersetzung!$B:$C,2,0)))</f>
        <v>0</v>
      </c>
    </row>
    <row r="924" spans="23:24">
      <c r="W924" s="14">
        <v>923</v>
      </c>
      <c r="X924" s="14">
        <f ca="1">IF(W924&gt;$Y$3,0,IF(ISERROR(VLOOKUP(MID($D$8,W924,1),Übersetzung!$B:$C,2,0)),"Wert fehlt in Übersetzung",VLOOKUP(MID($D$8,W924,1),Übersetzung!$B:$C,2,0)))</f>
        <v>0</v>
      </c>
    </row>
    <row r="925" spans="23:24">
      <c r="W925" s="14">
        <v>924</v>
      </c>
      <c r="X925" s="14">
        <f ca="1">IF(W925&gt;$Y$3,0,IF(ISERROR(VLOOKUP(MID($D$8,W925,1),Übersetzung!$B:$C,2,0)),"Wert fehlt in Übersetzung",VLOOKUP(MID($D$8,W925,1),Übersetzung!$B:$C,2,0)))</f>
        <v>0</v>
      </c>
    </row>
    <row r="926" spans="23:24">
      <c r="W926" s="14">
        <v>925</v>
      </c>
      <c r="X926" s="14">
        <f ca="1">IF(W926&gt;$Y$3,0,IF(ISERROR(VLOOKUP(MID($D$8,W926,1),Übersetzung!$B:$C,2,0)),"Wert fehlt in Übersetzung",VLOOKUP(MID($D$8,W926,1),Übersetzung!$B:$C,2,0)))</f>
        <v>0</v>
      </c>
    </row>
    <row r="927" spans="23:24">
      <c r="W927" s="14">
        <v>926</v>
      </c>
      <c r="X927" s="14">
        <f ca="1">IF(W927&gt;$Y$3,0,IF(ISERROR(VLOOKUP(MID($D$8,W927,1),Übersetzung!$B:$C,2,0)),"Wert fehlt in Übersetzung",VLOOKUP(MID($D$8,W927,1),Übersetzung!$B:$C,2,0)))</f>
        <v>0</v>
      </c>
    </row>
    <row r="928" spans="23:24">
      <c r="W928" s="14">
        <v>927</v>
      </c>
      <c r="X928" s="14">
        <f ca="1">IF(W928&gt;$Y$3,0,IF(ISERROR(VLOOKUP(MID($D$8,W928,1),Übersetzung!$B:$C,2,0)),"Wert fehlt in Übersetzung",VLOOKUP(MID($D$8,W928,1),Übersetzung!$B:$C,2,0)))</f>
        <v>0</v>
      </c>
    </row>
    <row r="929" spans="23:24">
      <c r="W929" s="14">
        <v>928</v>
      </c>
      <c r="X929" s="14">
        <f ca="1">IF(W929&gt;$Y$3,0,IF(ISERROR(VLOOKUP(MID($D$8,W929,1),Übersetzung!$B:$C,2,0)),"Wert fehlt in Übersetzung",VLOOKUP(MID($D$8,W929,1),Übersetzung!$B:$C,2,0)))</f>
        <v>0</v>
      </c>
    </row>
    <row r="930" spans="23:24">
      <c r="W930" s="14">
        <v>929</v>
      </c>
      <c r="X930" s="14">
        <f ca="1">IF(W930&gt;$Y$3,0,IF(ISERROR(VLOOKUP(MID($D$8,W930,1),Übersetzung!$B:$C,2,0)),"Wert fehlt in Übersetzung",VLOOKUP(MID($D$8,W930,1),Übersetzung!$B:$C,2,0)))</f>
        <v>0</v>
      </c>
    </row>
    <row r="931" spans="23:24">
      <c r="W931" s="14">
        <v>930</v>
      </c>
      <c r="X931" s="14">
        <f ca="1">IF(W931&gt;$Y$3,0,IF(ISERROR(VLOOKUP(MID($D$8,W931,1),Übersetzung!$B:$C,2,0)),"Wert fehlt in Übersetzung",VLOOKUP(MID($D$8,W931,1),Übersetzung!$B:$C,2,0)))</f>
        <v>0</v>
      </c>
    </row>
    <row r="932" spans="23:24">
      <c r="W932" s="14">
        <v>931</v>
      </c>
      <c r="X932" s="14">
        <f ca="1">IF(W932&gt;$Y$3,0,IF(ISERROR(VLOOKUP(MID($D$8,W932,1),Übersetzung!$B:$C,2,0)),"Wert fehlt in Übersetzung",VLOOKUP(MID($D$8,W932,1),Übersetzung!$B:$C,2,0)))</f>
        <v>0</v>
      </c>
    </row>
    <row r="933" spans="23:24">
      <c r="W933" s="14">
        <v>932</v>
      </c>
      <c r="X933" s="14">
        <f ca="1">IF(W933&gt;$Y$3,0,IF(ISERROR(VLOOKUP(MID($D$8,W933,1),Übersetzung!$B:$C,2,0)),"Wert fehlt in Übersetzung",VLOOKUP(MID($D$8,W933,1),Übersetzung!$B:$C,2,0)))</f>
        <v>0</v>
      </c>
    </row>
    <row r="934" spans="23:24">
      <c r="W934" s="14">
        <v>933</v>
      </c>
      <c r="X934" s="14">
        <f ca="1">IF(W934&gt;$Y$3,0,IF(ISERROR(VLOOKUP(MID($D$8,W934,1),Übersetzung!$B:$C,2,0)),"Wert fehlt in Übersetzung",VLOOKUP(MID($D$8,W934,1),Übersetzung!$B:$C,2,0)))</f>
        <v>0</v>
      </c>
    </row>
    <row r="935" spans="23:24">
      <c r="W935" s="14">
        <v>934</v>
      </c>
      <c r="X935" s="14">
        <f ca="1">IF(W935&gt;$Y$3,0,IF(ISERROR(VLOOKUP(MID($D$8,W935,1),Übersetzung!$B:$C,2,0)),"Wert fehlt in Übersetzung",VLOOKUP(MID($D$8,W935,1),Übersetzung!$B:$C,2,0)))</f>
        <v>0</v>
      </c>
    </row>
    <row r="936" spans="23:24">
      <c r="W936" s="14">
        <v>935</v>
      </c>
      <c r="X936" s="14">
        <f ca="1">IF(W936&gt;$Y$3,0,IF(ISERROR(VLOOKUP(MID($D$8,W936,1),Übersetzung!$B:$C,2,0)),"Wert fehlt in Übersetzung",VLOOKUP(MID($D$8,W936,1),Übersetzung!$B:$C,2,0)))</f>
        <v>0</v>
      </c>
    </row>
    <row r="937" spans="23:24">
      <c r="W937" s="14">
        <v>936</v>
      </c>
      <c r="X937" s="14">
        <f ca="1">IF(W937&gt;$Y$3,0,IF(ISERROR(VLOOKUP(MID($D$8,W937,1),Übersetzung!$B:$C,2,0)),"Wert fehlt in Übersetzung",VLOOKUP(MID($D$8,W937,1),Übersetzung!$B:$C,2,0)))</f>
        <v>0</v>
      </c>
    </row>
    <row r="938" spans="23:24">
      <c r="W938" s="14">
        <v>937</v>
      </c>
      <c r="X938" s="14">
        <f ca="1">IF(W938&gt;$Y$3,0,IF(ISERROR(VLOOKUP(MID($D$8,W938,1),Übersetzung!$B:$C,2,0)),"Wert fehlt in Übersetzung",VLOOKUP(MID($D$8,W938,1),Übersetzung!$B:$C,2,0)))</f>
        <v>0</v>
      </c>
    </row>
    <row r="939" spans="23:24">
      <c r="W939" s="14">
        <v>938</v>
      </c>
      <c r="X939" s="14">
        <f ca="1">IF(W939&gt;$Y$3,0,IF(ISERROR(VLOOKUP(MID($D$8,W939,1),Übersetzung!$B:$C,2,0)),"Wert fehlt in Übersetzung",VLOOKUP(MID($D$8,W939,1),Übersetzung!$B:$C,2,0)))</f>
        <v>0</v>
      </c>
    </row>
    <row r="940" spans="23:24">
      <c r="W940" s="14">
        <v>939</v>
      </c>
      <c r="X940" s="14">
        <f ca="1">IF(W940&gt;$Y$3,0,IF(ISERROR(VLOOKUP(MID($D$8,W940,1),Übersetzung!$B:$C,2,0)),"Wert fehlt in Übersetzung",VLOOKUP(MID($D$8,W940,1),Übersetzung!$B:$C,2,0)))</f>
        <v>0</v>
      </c>
    </row>
    <row r="941" spans="23:24">
      <c r="W941" s="14">
        <v>940</v>
      </c>
      <c r="X941" s="14">
        <f ca="1">IF(W941&gt;$Y$3,0,IF(ISERROR(VLOOKUP(MID($D$8,W941,1),Übersetzung!$B:$C,2,0)),"Wert fehlt in Übersetzung",VLOOKUP(MID($D$8,W941,1),Übersetzung!$B:$C,2,0)))</f>
        <v>0</v>
      </c>
    </row>
    <row r="942" spans="23:24">
      <c r="W942" s="14">
        <v>941</v>
      </c>
      <c r="X942" s="14">
        <f ca="1">IF(W942&gt;$Y$3,0,IF(ISERROR(VLOOKUP(MID($D$8,W942,1),Übersetzung!$B:$C,2,0)),"Wert fehlt in Übersetzung",VLOOKUP(MID($D$8,W942,1),Übersetzung!$B:$C,2,0)))</f>
        <v>0</v>
      </c>
    </row>
    <row r="943" spans="23:24">
      <c r="W943" s="14">
        <v>942</v>
      </c>
      <c r="X943" s="14">
        <f ca="1">IF(W943&gt;$Y$3,0,IF(ISERROR(VLOOKUP(MID($D$8,W943,1),Übersetzung!$B:$C,2,0)),"Wert fehlt in Übersetzung",VLOOKUP(MID($D$8,W943,1),Übersetzung!$B:$C,2,0)))</f>
        <v>0</v>
      </c>
    </row>
    <row r="944" spans="23:24">
      <c r="W944" s="14">
        <v>943</v>
      </c>
      <c r="X944" s="14">
        <f ca="1">IF(W944&gt;$Y$3,0,IF(ISERROR(VLOOKUP(MID($D$8,W944,1),Übersetzung!$B:$C,2,0)),"Wert fehlt in Übersetzung",VLOOKUP(MID($D$8,W944,1),Übersetzung!$B:$C,2,0)))</f>
        <v>0</v>
      </c>
    </row>
    <row r="945" spans="23:24">
      <c r="W945" s="14">
        <v>944</v>
      </c>
      <c r="X945" s="14">
        <f ca="1">IF(W945&gt;$Y$3,0,IF(ISERROR(VLOOKUP(MID($D$8,W945,1),Übersetzung!$B:$C,2,0)),"Wert fehlt in Übersetzung",VLOOKUP(MID($D$8,W945,1),Übersetzung!$B:$C,2,0)))</f>
        <v>0</v>
      </c>
    </row>
    <row r="946" spans="23:24">
      <c r="W946" s="14">
        <v>945</v>
      </c>
      <c r="X946" s="14">
        <f ca="1">IF(W946&gt;$Y$3,0,IF(ISERROR(VLOOKUP(MID($D$8,W946,1),Übersetzung!$B:$C,2,0)),"Wert fehlt in Übersetzung",VLOOKUP(MID($D$8,W946,1),Übersetzung!$B:$C,2,0)))</f>
        <v>0</v>
      </c>
    </row>
    <row r="947" spans="23:24">
      <c r="W947" s="14">
        <v>946</v>
      </c>
      <c r="X947" s="14">
        <f ca="1">IF(W947&gt;$Y$3,0,IF(ISERROR(VLOOKUP(MID($D$8,W947,1),Übersetzung!$B:$C,2,0)),"Wert fehlt in Übersetzung",VLOOKUP(MID($D$8,W947,1),Übersetzung!$B:$C,2,0)))</f>
        <v>0</v>
      </c>
    </row>
    <row r="948" spans="23:24">
      <c r="W948" s="14">
        <v>947</v>
      </c>
      <c r="X948" s="14">
        <f ca="1">IF(W948&gt;$Y$3,0,IF(ISERROR(VLOOKUP(MID($D$8,W948,1),Übersetzung!$B:$C,2,0)),"Wert fehlt in Übersetzung",VLOOKUP(MID($D$8,W948,1),Übersetzung!$B:$C,2,0)))</f>
        <v>0</v>
      </c>
    </row>
    <row r="949" spans="23:24">
      <c r="W949" s="14">
        <v>948</v>
      </c>
      <c r="X949" s="14">
        <f ca="1">IF(W949&gt;$Y$3,0,IF(ISERROR(VLOOKUP(MID($D$8,W949,1),Übersetzung!$B:$C,2,0)),"Wert fehlt in Übersetzung",VLOOKUP(MID($D$8,W949,1),Übersetzung!$B:$C,2,0)))</f>
        <v>0</v>
      </c>
    </row>
    <row r="950" spans="23:24">
      <c r="W950" s="14">
        <v>949</v>
      </c>
      <c r="X950" s="14">
        <f ca="1">IF(W950&gt;$Y$3,0,IF(ISERROR(VLOOKUP(MID($D$8,W950,1),Übersetzung!$B:$C,2,0)),"Wert fehlt in Übersetzung",VLOOKUP(MID($D$8,W950,1),Übersetzung!$B:$C,2,0)))</f>
        <v>0</v>
      </c>
    </row>
    <row r="951" spans="23:24">
      <c r="W951" s="14">
        <v>950</v>
      </c>
      <c r="X951" s="14">
        <f ca="1">IF(W951&gt;$Y$3,0,IF(ISERROR(VLOOKUP(MID($D$8,W951,1),Übersetzung!$B:$C,2,0)),"Wert fehlt in Übersetzung",VLOOKUP(MID($D$8,W951,1),Übersetzung!$B:$C,2,0)))</f>
        <v>0</v>
      </c>
    </row>
    <row r="952" spans="23:24">
      <c r="W952" s="14">
        <v>951</v>
      </c>
      <c r="X952" s="14">
        <f ca="1">IF(W952&gt;$Y$3,0,IF(ISERROR(VLOOKUP(MID($D$8,W952,1),Übersetzung!$B:$C,2,0)),"Wert fehlt in Übersetzung",VLOOKUP(MID($D$8,W952,1),Übersetzung!$B:$C,2,0)))</f>
        <v>0</v>
      </c>
    </row>
    <row r="953" spans="23:24">
      <c r="W953" s="14">
        <v>952</v>
      </c>
      <c r="X953" s="14">
        <f ca="1">IF(W953&gt;$Y$3,0,IF(ISERROR(VLOOKUP(MID($D$8,W953,1),Übersetzung!$B:$C,2,0)),"Wert fehlt in Übersetzung",VLOOKUP(MID($D$8,W953,1),Übersetzung!$B:$C,2,0)))</f>
        <v>0</v>
      </c>
    </row>
    <row r="954" spans="23:24">
      <c r="W954" s="14">
        <v>953</v>
      </c>
      <c r="X954" s="14">
        <f ca="1">IF(W954&gt;$Y$3,0,IF(ISERROR(VLOOKUP(MID($D$8,W954,1),Übersetzung!$B:$C,2,0)),"Wert fehlt in Übersetzung",VLOOKUP(MID($D$8,W954,1),Übersetzung!$B:$C,2,0)))</f>
        <v>0</v>
      </c>
    </row>
    <row r="955" spans="23:24">
      <c r="W955" s="14">
        <v>954</v>
      </c>
      <c r="X955" s="14">
        <f ca="1">IF(W955&gt;$Y$3,0,IF(ISERROR(VLOOKUP(MID($D$8,W955,1),Übersetzung!$B:$C,2,0)),"Wert fehlt in Übersetzung",VLOOKUP(MID($D$8,W955,1),Übersetzung!$B:$C,2,0)))</f>
        <v>0</v>
      </c>
    </row>
    <row r="956" spans="23:24">
      <c r="W956" s="14">
        <v>955</v>
      </c>
      <c r="X956" s="14">
        <f ca="1">IF(W956&gt;$Y$3,0,IF(ISERROR(VLOOKUP(MID($D$8,W956,1),Übersetzung!$B:$C,2,0)),"Wert fehlt in Übersetzung",VLOOKUP(MID($D$8,W956,1),Übersetzung!$B:$C,2,0)))</f>
        <v>0</v>
      </c>
    </row>
    <row r="957" spans="23:24">
      <c r="W957" s="14">
        <v>956</v>
      </c>
      <c r="X957" s="14">
        <f ca="1">IF(W957&gt;$Y$3,0,IF(ISERROR(VLOOKUP(MID($D$8,W957,1),Übersetzung!$B:$C,2,0)),"Wert fehlt in Übersetzung",VLOOKUP(MID($D$8,W957,1),Übersetzung!$B:$C,2,0)))</f>
        <v>0</v>
      </c>
    </row>
    <row r="958" spans="23:24">
      <c r="W958" s="14">
        <v>957</v>
      </c>
      <c r="X958" s="14">
        <f ca="1">IF(W958&gt;$Y$3,0,IF(ISERROR(VLOOKUP(MID($D$8,W958,1),Übersetzung!$B:$C,2,0)),"Wert fehlt in Übersetzung",VLOOKUP(MID($D$8,W958,1),Übersetzung!$B:$C,2,0)))</f>
        <v>0</v>
      </c>
    </row>
    <row r="959" spans="23:24">
      <c r="W959" s="14">
        <v>958</v>
      </c>
      <c r="X959" s="14">
        <f ca="1">IF(W959&gt;$Y$3,0,IF(ISERROR(VLOOKUP(MID($D$8,W959,1),Übersetzung!$B:$C,2,0)),"Wert fehlt in Übersetzung",VLOOKUP(MID($D$8,W959,1),Übersetzung!$B:$C,2,0)))</f>
        <v>0</v>
      </c>
    </row>
    <row r="960" spans="23:24">
      <c r="W960" s="14">
        <v>959</v>
      </c>
      <c r="X960" s="14">
        <f ca="1">IF(W960&gt;$Y$3,0,IF(ISERROR(VLOOKUP(MID($D$8,W960,1),Übersetzung!$B:$C,2,0)),"Wert fehlt in Übersetzung",VLOOKUP(MID($D$8,W960,1),Übersetzung!$B:$C,2,0)))</f>
        <v>0</v>
      </c>
    </row>
    <row r="961" spans="23:24">
      <c r="W961" s="14">
        <v>960</v>
      </c>
      <c r="X961" s="14">
        <f ca="1">IF(W961&gt;$Y$3,0,IF(ISERROR(VLOOKUP(MID($D$8,W961,1),Übersetzung!$B:$C,2,0)),"Wert fehlt in Übersetzung",VLOOKUP(MID($D$8,W961,1),Übersetzung!$B:$C,2,0)))</f>
        <v>0</v>
      </c>
    </row>
    <row r="962" spans="23:24">
      <c r="W962" s="14">
        <v>961</v>
      </c>
      <c r="X962" s="14">
        <f ca="1">IF(W962&gt;$Y$3,0,IF(ISERROR(VLOOKUP(MID($D$8,W962,1),Übersetzung!$B:$C,2,0)),"Wert fehlt in Übersetzung",VLOOKUP(MID($D$8,W962,1),Übersetzung!$B:$C,2,0)))</f>
        <v>0</v>
      </c>
    </row>
    <row r="963" spans="23:24">
      <c r="W963" s="14">
        <v>962</v>
      </c>
      <c r="X963" s="14">
        <f ca="1">IF(W963&gt;$Y$3,0,IF(ISERROR(VLOOKUP(MID($D$8,W963,1),Übersetzung!$B:$C,2,0)),"Wert fehlt in Übersetzung",VLOOKUP(MID($D$8,W963,1),Übersetzung!$B:$C,2,0)))</f>
        <v>0</v>
      </c>
    </row>
    <row r="964" spans="23:24">
      <c r="W964" s="14">
        <v>963</v>
      </c>
      <c r="X964" s="14">
        <f ca="1">IF(W964&gt;$Y$3,0,IF(ISERROR(VLOOKUP(MID($D$8,W964,1),Übersetzung!$B:$C,2,0)),"Wert fehlt in Übersetzung",VLOOKUP(MID($D$8,W964,1),Übersetzung!$B:$C,2,0)))</f>
        <v>0</v>
      </c>
    </row>
    <row r="965" spans="23:24">
      <c r="W965" s="14">
        <v>964</v>
      </c>
      <c r="X965" s="14">
        <f ca="1">IF(W965&gt;$Y$3,0,IF(ISERROR(VLOOKUP(MID($D$8,W965,1),Übersetzung!$B:$C,2,0)),"Wert fehlt in Übersetzung",VLOOKUP(MID($D$8,W965,1),Übersetzung!$B:$C,2,0)))</f>
        <v>0</v>
      </c>
    </row>
    <row r="966" spans="23:24">
      <c r="W966" s="14">
        <v>965</v>
      </c>
      <c r="X966" s="14">
        <f ca="1">IF(W966&gt;$Y$3,0,IF(ISERROR(VLOOKUP(MID($D$8,W966,1),Übersetzung!$B:$C,2,0)),"Wert fehlt in Übersetzung",VLOOKUP(MID($D$8,W966,1),Übersetzung!$B:$C,2,0)))</f>
        <v>0</v>
      </c>
    </row>
    <row r="967" spans="23:24">
      <c r="W967" s="14">
        <v>966</v>
      </c>
      <c r="X967" s="14">
        <f ca="1">IF(W967&gt;$Y$3,0,IF(ISERROR(VLOOKUP(MID($D$8,W967,1),Übersetzung!$B:$C,2,0)),"Wert fehlt in Übersetzung",VLOOKUP(MID($D$8,W967,1),Übersetzung!$B:$C,2,0)))</f>
        <v>0</v>
      </c>
    </row>
    <row r="968" spans="23:24">
      <c r="W968" s="14">
        <v>967</v>
      </c>
      <c r="X968" s="14">
        <f ca="1">IF(W968&gt;$Y$3,0,IF(ISERROR(VLOOKUP(MID($D$8,W968,1),Übersetzung!$B:$C,2,0)),"Wert fehlt in Übersetzung",VLOOKUP(MID($D$8,W968,1),Übersetzung!$B:$C,2,0)))</f>
        <v>0</v>
      </c>
    </row>
    <row r="969" spans="23:24">
      <c r="W969" s="14">
        <v>968</v>
      </c>
      <c r="X969" s="14">
        <f ca="1">IF(W969&gt;$Y$3,0,IF(ISERROR(VLOOKUP(MID($D$8,W969,1),Übersetzung!$B:$C,2,0)),"Wert fehlt in Übersetzung",VLOOKUP(MID($D$8,W969,1),Übersetzung!$B:$C,2,0)))</f>
        <v>0</v>
      </c>
    </row>
    <row r="970" spans="23:24">
      <c r="W970" s="14">
        <v>969</v>
      </c>
      <c r="X970" s="14">
        <f ca="1">IF(W970&gt;$Y$3,0,IF(ISERROR(VLOOKUP(MID($D$8,W970,1),Übersetzung!$B:$C,2,0)),"Wert fehlt in Übersetzung",VLOOKUP(MID($D$8,W970,1),Übersetzung!$B:$C,2,0)))</f>
        <v>0</v>
      </c>
    </row>
    <row r="971" spans="23:24">
      <c r="W971" s="14">
        <v>970</v>
      </c>
      <c r="X971" s="14">
        <f ca="1">IF(W971&gt;$Y$3,0,IF(ISERROR(VLOOKUP(MID($D$8,W971,1),Übersetzung!$B:$C,2,0)),"Wert fehlt in Übersetzung",VLOOKUP(MID($D$8,W971,1),Übersetzung!$B:$C,2,0)))</f>
        <v>0</v>
      </c>
    </row>
    <row r="972" spans="23:24">
      <c r="W972" s="14">
        <v>971</v>
      </c>
      <c r="X972" s="14">
        <f ca="1">IF(W972&gt;$Y$3,0,IF(ISERROR(VLOOKUP(MID($D$8,W972,1),Übersetzung!$B:$C,2,0)),"Wert fehlt in Übersetzung",VLOOKUP(MID($D$8,W972,1),Übersetzung!$B:$C,2,0)))</f>
        <v>0</v>
      </c>
    </row>
    <row r="973" spans="23:24">
      <c r="W973" s="14">
        <v>972</v>
      </c>
      <c r="X973" s="14">
        <f ca="1">IF(W973&gt;$Y$3,0,IF(ISERROR(VLOOKUP(MID($D$8,W973,1),Übersetzung!$B:$C,2,0)),"Wert fehlt in Übersetzung",VLOOKUP(MID($D$8,W973,1),Übersetzung!$B:$C,2,0)))</f>
        <v>0</v>
      </c>
    </row>
    <row r="974" spans="23:24">
      <c r="W974" s="14">
        <v>973</v>
      </c>
      <c r="X974" s="14">
        <f ca="1">IF(W974&gt;$Y$3,0,IF(ISERROR(VLOOKUP(MID($D$8,W974,1),Übersetzung!$B:$C,2,0)),"Wert fehlt in Übersetzung",VLOOKUP(MID($D$8,W974,1),Übersetzung!$B:$C,2,0)))</f>
        <v>0</v>
      </c>
    </row>
    <row r="975" spans="23:24">
      <c r="W975" s="14">
        <v>974</v>
      </c>
      <c r="X975" s="14">
        <f ca="1">IF(W975&gt;$Y$3,0,IF(ISERROR(VLOOKUP(MID($D$8,W975,1),Übersetzung!$B:$C,2,0)),"Wert fehlt in Übersetzung",VLOOKUP(MID($D$8,W975,1),Übersetzung!$B:$C,2,0)))</f>
        <v>0</v>
      </c>
    </row>
    <row r="976" spans="23:24">
      <c r="W976" s="14">
        <v>975</v>
      </c>
      <c r="X976" s="14">
        <f ca="1">IF(W976&gt;$Y$3,0,IF(ISERROR(VLOOKUP(MID($D$8,W976,1),Übersetzung!$B:$C,2,0)),"Wert fehlt in Übersetzung",VLOOKUP(MID($D$8,W976,1),Übersetzung!$B:$C,2,0)))</f>
        <v>0</v>
      </c>
    </row>
    <row r="977" spans="23:24">
      <c r="W977" s="14">
        <v>976</v>
      </c>
      <c r="X977" s="14">
        <f ca="1">IF(W977&gt;$Y$3,0,IF(ISERROR(VLOOKUP(MID($D$8,W977,1),Übersetzung!$B:$C,2,0)),"Wert fehlt in Übersetzung",VLOOKUP(MID($D$8,W977,1),Übersetzung!$B:$C,2,0)))</f>
        <v>0</v>
      </c>
    </row>
    <row r="978" spans="23:24">
      <c r="W978" s="14">
        <v>977</v>
      </c>
      <c r="X978" s="14">
        <f ca="1">IF(W978&gt;$Y$3,0,IF(ISERROR(VLOOKUP(MID($D$8,W978,1),Übersetzung!$B:$C,2,0)),"Wert fehlt in Übersetzung",VLOOKUP(MID($D$8,W978,1),Übersetzung!$B:$C,2,0)))</f>
        <v>0</v>
      </c>
    </row>
    <row r="979" spans="23:24">
      <c r="W979" s="14">
        <v>978</v>
      </c>
      <c r="X979" s="14">
        <f ca="1">IF(W979&gt;$Y$3,0,IF(ISERROR(VLOOKUP(MID($D$8,W979,1),Übersetzung!$B:$C,2,0)),"Wert fehlt in Übersetzung",VLOOKUP(MID($D$8,W979,1),Übersetzung!$B:$C,2,0)))</f>
        <v>0</v>
      </c>
    </row>
    <row r="980" spans="23:24">
      <c r="W980" s="14">
        <v>979</v>
      </c>
      <c r="X980" s="14">
        <f ca="1">IF(W980&gt;$Y$3,0,IF(ISERROR(VLOOKUP(MID($D$8,W980,1),Übersetzung!$B:$C,2,0)),"Wert fehlt in Übersetzung",VLOOKUP(MID($D$8,W980,1),Übersetzung!$B:$C,2,0)))</f>
        <v>0</v>
      </c>
    </row>
    <row r="981" spans="23:24">
      <c r="W981" s="14">
        <v>980</v>
      </c>
      <c r="X981" s="14">
        <f ca="1">IF(W981&gt;$Y$3,0,IF(ISERROR(VLOOKUP(MID($D$8,W981,1),Übersetzung!$B:$C,2,0)),"Wert fehlt in Übersetzung",VLOOKUP(MID($D$8,W981,1),Übersetzung!$B:$C,2,0)))</f>
        <v>0</v>
      </c>
    </row>
    <row r="982" spans="23:24">
      <c r="W982" s="14">
        <v>981</v>
      </c>
      <c r="X982" s="14">
        <f ca="1">IF(W982&gt;$Y$3,0,IF(ISERROR(VLOOKUP(MID($D$8,W982,1),Übersetzung!$B:$C,2,0)),"Wert fehlt in Übersetzung",VLOOKUP(MID($D$8,W982,1),Übersetzung!$B:$C,2,0)))</f>
        <v>0</v>
      </c>
    </row>
    <row r="983" spans="23:24">
      <c r="W983" s="14">
        <v>982</v>
      </c>
      <c r="X983" s="14">
        <f ca="1">IF(W983&gt;$Y$3,0,IF(ISERROR(VLOOKUP(MID($D$8,W983,1),Übersetzung!$B:$C,2,0)),"Wert fehlt in Übersetzung",VLOOKUP(MID($D$8,W983,1),Übersetzung!$B:$C,2,0)))</f>
        <v>0</v>
      </c>
    </row>
    <row r="984" spans="23:24">
      <c r="W984" s="14">
        <v>983</v>
      </c>
      <c r="X984" s="14">
        <f ca="1">IF(W984&gt;$Y$3,0,IF(ISERROR(VLOOKUP(MID($D$8,W984,1),Übersetzung!$B:$C,2,0)),"Wert fehlt in Übersetzung",VLOOKUP(MID($D$8,W984,1),Übersetzung!$B:$C,2,0)))</f>
        <v>0</v>
      </c>
    </row>
    <row r="985" spans="23:24">
      <c r="W985" s="14">
        <v>984</v>
      </c>
      <c r="X985" s="14">
        <f ca="1">IF(W985&gt;$Y$3,0,IF(ISERROR(VLOOKUP(MID($D$8,W985,1),Übersetzung!$B:$C,2,0)),"Wert fehlt in Übersetzung",VLOOKUP(MID($D$8,W985,1),Übersetzung!$B:$C,2,0)))</f>
        <v>0</v>
      </c>
    </row>
    <row r="986" spans="23:24">
      <c r="W986" s="14">
        <v>985</v>
      </c>
      <c r="X986" s="14">
        <f ca="1">IF(W986&gt;$Y$3,0,IF(ISERROR(VLOOKUP(MID($D$8,W986,1),Übersetzung!$B:$C,2,0)),"Wert fehlt in Übersetzung",VLOOKUP(MID($D$8,W986,1),Übersetzung!$B:$C,2,0)))</f>
        <v>0</v>
      </c>
    </row>
    <row r="987" spans="23:24">
      <c r="W987" s="14">
        <v>986</v>
      </c>
      <c r="X987" s="14">
        <f ca="1">IF(W987&gt;$Y$3,0,IF(ISERROR(VLOOKUP(MID($D$8,W987,1),Übersetzung!$B:$C,2,0)),"Wert fehlt in Übersetzung",VLOOKUP(MID($D$8,W987,1),Übersetzung!$B:$C,2,0)))</f>
        <v>0</v>
      </c>
    </row>
    <row r="988" spans="23:24">
      <c r="W988" s="14">
        <v>987</v>
      </c>
      <c r="X988" s="14">
        <f ca="1">IF(W988&gt;$Y$3,0,IF(ISERROR(VLOOKUP(MID($D$8,W988,1),Übersetzung!$B:$C,2,0)),"Wert fehlt in Übersetzung",VLOOKUP(MID($D$8,W988,1),Übersetzung!$B:$C,2,0)))</f>
        <v>0</v>
      </c>
    </row>
    <row r="989" spans="23:24">
      <c r="W989" s="14">
        <v>988</v>
      </c>
      <c r="X989" s="14">
        <f ca="1">IF(W989&gt;$Y$3,0,IF(ISERROR(VLOOKUP(MID($D$8,W989,1),Übersetzung!$B:$C,2,0)),"Wert fehlt in Übersetzung",VLOOKUP(MID($D$8,W989,1),Übersetzung!$B:$C,2,0)))</f>
        <v>0</v>
      </c>
    </row>
    <row r="990" spans="23:24">
      <c r="W990" s="14">
        <v>989</v>
      </c>
      <c r="X990" s="14">
        <f ca="1">IF(W990&gt;$Y$3,0,IF(ISERROR(VLOOKUP(MID($D$8,W990,1),Übersetzung!$B:$C,2,0)),"Wert fehlt in Übersetzung",VLOOKUP(MID($D$8,W990,1),Übersetzung!$B:$C,2,0)))</f>
        <v>0</v>
      </c>
    </row>
    <row r="991" spans="23:24">
      <c r="W991" s="14">
        <v>990</v>
      </c>
      <c r="X991" s="14">
        <f ca="1">IF(W991&gt;$Y$3,0,IF(ISERROR(VLOOKUP(MID($D$8,W991,1),Übersetzung!$B:$C,2,0)),"Wert fehlt in Übersetzung",VLOOKUP(MID($D$8,W991,1),Übersetzung!$B:$C,2,0)))</f>
        <v>0</v>
      </c>
    </row>
    <row r="992" spans="23:24">
      <c r="W992" s="14">
        <v>991</v>
      </c>
      <c r="X992" s="14">
        <f ca="1">IF(W992&gt;$Y$3,0,IF(ISERROR(VLOOKUP(MID($D$8,W992,1),Übersetzung!$B:$C,2,0)),"Wert fehlt in Übersetzung",VLOOKUP(MID($D$8,W992,1),Übersetzung!$B:$C,2,0)))</f>
        <v>0</v>
      </c>
    </row>
    <row r="993" spans="23:24">
      <c r="W993" s="14">
        <v>992</v>
      </c>
      <c r="X993" s="14">
        <f ca="1">IF(W993&gt;$Y$3,0,IF(ISERROR(VLOOKUP(MID($D$8,W993,1),Übersetzung!$B:$C,2,0)),"Wert fehlt in Übersetzung",VLOOKUP(MID($D$8,W993,1),Übersetzung!$B:$C,2,0)))</f>
        <v>0</v>
      </c>
    </row>
    <row r="994" spans="23:24">
      <c r="W994" s="14">
        <v>993</v>
      </c>
      <c r="X994" s="14">
        <f ca="1">IF(W994&gt;$Y$3,0,IF(ISERROR(VLOOKUP(MID($D$8,W994,1),Übersetzung!$B:$C,2,0)),"Wert fehlt in Übersetzung",VLOOKUP(MID($D$8,W994,1),Übersetzung!$B:$C,2,0)))</f>
        <v>0</v>
      </c>
    </row>
    <row r="995" spans="23:24">
      <c r="W995" s="14">
        <v>994</v>
      </c>
      <c r="X995" s="14">
        <f ca="1">IF(W995&gt;$Y$3,0,IF(ISERROR(VLOOKUP(MID($D$8,W995,1),Übersetzung!$B:$C,2,0)),"Wert fehlt in Übersetzung",VLOOKUP(MID($D$8,W995,1),Übersetzung!$B:$C,2,0)))</f>
        <v>0</v>
      </c>
    </row>
    <row r="996" spans="23:24">
      <c r="W996" s="14">
        <v>995</v>
      </c>
      <c r="X996" s="14">
        <f ca="1">IF(W996&gt;$Y$3,0,IF(ISERROR(VLOOKUP(MID($D$8,W996,1),Übersetzung!$B:$C,2,0)),"Wert fehlt in Übersetzung",VLOOKUP(MID($D$8,W996,1),Übersetzung!$B:$C,2,0)))</f>
        <v>0</v>
      </c>
    </row>
    <row r="997" spans="23:24">
      <c r="W997" s="14">
        <v>996</v>
      </c>
      <c r="X997" s="14">
        <f ca="1">IF(W997&gt;$Y$3,0,IF(ISERROR(VLOOKUP(MID($D$8,W997,1),Übersetzung!$B:$C,2,0)),"Wert fehlt in Übersetzung",VLOOKUP(MID($D$8,W997,1),Übersetzung!$B:$C,2,0)))</f>
        <v>0</v>
      </c>
    </row>
    <row r="998" spans="23:24">
      <c r="W998" s="14">
        <v>997</v>
      </c>
      <c r="X998" s="14">
        <f ca="1">IF(W998&gt;$Y$3,0,IF(ISERROR(VLOOKUP(MID($D$8,W998,1),Übersetzung!$B:$C,2,0)),"Wert fehlt in Übersetzung",VLOOKUP(MID($D$8,W998,1),Übersetzung!$B:$C,2,0)))</f>
        <v>0</v>
      </c>
    </row>
    <row r="999" spans="23:24">
      <c r="W999" s="14">
        <v>998</v>
      </c>
      <c r="X999" s="14">
        <f ca="1">IF(W999&gt;$Y$3,0,IF(ISERROR(VLOOKUP(MID($D$8,W999,1),Übersetzung!$B:$C,2,0)),"Wert fehlt in Übersetzung",VLOOKUP(MID($D$8,W999,1),Übersetzung!$B:$C,2,0)))</f>
        <v>0</v>
      </c>
    </row>
    <row r="1000" spans="23:24">
      <c r="W1000" s="14">
        <v>999</v>
      </c>
      <c r="X1000" s="14">
        <f ca="1">IF(W1000&gt;$Y$3,0,IF(ISERROR(VLOOKUP(MID($D$8,W1000,1),Übersetzung!$B:$C,2,0)),"Wert fehlt in Übersetzung",VLOOKUP(MID($D$8,W1000,1),Übersetzung!$B:$C,2,0)))</f>
        <v>0</v>
      </c>
    </row>
    <row r="1001" spans="23:24">
      <c r="W1001" s="14">
        <v>1000</v>
      </c>
      <c r="X1001" s="14">
        <f ca="1">IF(W1001&gt;$Y$3,0,IF(ISERROR(VLOOKUP(MID($D$8,W1001,1),Übersetzung!$B:$C,2,0)),"Wert fehlt in Übersetzung",VLOOKUP(MID($D$8,W1001,1),Übersetzung!$B:$C,2,0)))</f>
        <v>0</v>
      </c>
    </row>
  </sheetData>
  <sheetCalcPr fullCalcOnLoad="1"/>
  <sheetProtection sheet="1" selectLockedCells="1"/>
  <mergeCells count="3">
    <mergeCell ref="D8:G8"/>
    <mergeCell ref="D9:G9"/>
    <mergeCell ref="C7:H7"/>
  </mergeCells>
  <phoneticPr fontId="23" type="noConversion"/>
  <hyperlinks>
    <hyperlink ref="C7:H7" location="Übersetzung!C3" display="Übersetzung!C3"/>
    <hyperlink ref="I3" location="Übersetzung!C3" display="zur Übersetzung"/>
  </hyperlinks>
  <pageMargins left="0.7" right="0.7" top="0.78740157499999996" bottom="0.78740157499999996" header="0.3" footer="0.3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D66"/>
  <sheetViews>
    <sheetView showGridLines="0" workbookViewId="0">
      <pane xSplit="1" ySplit="2" topLeftCell="B15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1.42578125" defaultRowHeight="15"/>
  <cols>
    <col min="1" max="1" width="4" customWidth="1"/>
    <col min="2" max="3" width="10.140625" style="2" bestFit="1" customWidth="1"/>
  </cols>
  <sheetData>
    <row r="2" spans="2:4" ht="30">
      <c r="B2" s="3" t="s">
        <v>45</v>
      </c>
      <c r="C2" s="4" t="s">
        <v>44</v>
      </c>
      <c r="D2" s="12" t="s">
        <v>52</v>
      </c>
    </row>
    <row r="3" spans="2:4">
      <c r="B3" s="5" t="s">
        <v>1</v>
      </c>
      <c r="C3" s="6">
        <v>1</v>
      </c>
    </row>
    <row r="4" spans="2:4">
      <c r="B4" s="5" t="s">
        <v>2</v>
      </c>
      <c r="C4" s="6">
        <v>2</v>
      </c>
    </row>
    <row r="5" spans="2:4">
      <c r="B5" s="5" t="s">
        <v>3</v>
      </c>
      <c r="C5" s="6">
        <v>3</v>
      </c>
    </row>
    <row r="6" spans="2:4">
      <c r="B6" s="5" t="s">
        <v>4</v>
      </c>
      <c r="C6" s="6">
        <v>4</v>
      </c>
    </row>
    <row r="7" spans="2:4">
      <c r="B7" s="5" t="s">
        <v>5</v>
      </c>
      <c r="C7" s="6">
        <v>5</v>
      </c>
    </row>
    <row r="8" spans="2:4">
      <c r="B8" s="5" t="s">
        <v>6</v>
      </c>
      <c r="C8" s="6">
        <v>6</v>
      </c>
    </row>
    <row r="9" spans="2:4">
      <c r="B9" s="5" t="s">
        <v>7</v>
      </c>
      <c r="C9" s="6">
        <v>7</v>
      </c>
    </row>
    <row r="10" spans="2:4">
      <c r="B10" s="5" t="s">
        <v>8</v>
      </c>
      <c r="C10" s="6">
        <v>8</v>
      </c>
    </row>
    <row r="11" spans="2:4">
      <c r="B11" s="5" t="s">
        <v>9</v>
      </c>
      <c r="C11" s="6">
        <v>9</v>
      </c>
    </row>
    <row r="12" spans="2:4">
      <c r="B12" s="5" t="s">
        <v>10</v>
      </c>
      <c r="C12" s="6">
        <v>10</v>
      </c>
    </row>
    <row r="13" spans="2:4">
      <c r="B13" s="5" t="s">
        <v>11</v>
      </c>
      <c r="C13" s="6">
        <v>11</v>
      </c>
    </row>
    <row r="14" spans="2:4">
      <c r="B14" s="5" t="s">
        <v>12</v>
      </c>
      <c r="C14" s="6">
        <v>12</v>
      </c>
    </row>
    <row r="15" spans="2:4">
      <c r="B15" s="5" t="s">
        <v>13</v>
      </c>
      <c r="C15" s="6">
        <v>13</v>
      </c>
    </row>
    <row r="16" spans="2:4">
      <c r="B16" s="5" t="s">
        <v>14</v>
      </c>
      <c r="C16" s="6">
        <v>14</v>
      </c>
    </row>
    <row r="17" spans="2:3">
      <c r="B17" s="5" t="s">
        <v>15</v>
      </c>
      <c r="C17" s="6">
        <v>15</v>
      </c>
    </row>
    <row r="18" spans="2:3">
      <c r="B18" s="5" t="s">
        <v>16</v>
      </c>
      <c r="C18" s="6">
        <v>16</v>
      </c>
    </row>
    <row r="19" spans="2:3">
      <c r="B19" s="5" t="s">
        <v>17</v>
      </c>
      <c r="C19" s="6">
        <v>17</v>
      </c>
    </row>
    <row r="20" spans="2:3">
      <c r="B20" s="5" t="s">
        <v>18</v>
      </c>
      <c r="C20" s="6">
        <v>18</v>
      </c>
    </row>
    <row r="21" spans="2:3">
      <c r="B21" s="5" t="s">
        <v>19</v>
      </c>
      <c r="C21" s="6">
        <v>19</v>
      </c>
    </row>
    <row r="22" spans="2:3">
      <c r="B22" s="5" t="s">
        <v>20</v>
      </c>
      <c r="C22" s="6">
        <v>20</v>
      </c>
    </row>
    <row r="23" spans="2:3">
      <c r="B23" s="5" t="s">
        <v>21</v>
      </c>
      <c r="C23" s="6">
        <v>21</v>
      </c>
    </row>
    <row r="24" spans="2:3">
      <c r="B24" s="5" t="s">
        <v>22</v>
      </c>
      <c r="C24" s="6">
        <v>22</v>
      </c>
    </row>
    <row r="25" spans="2:3">
      <c r="B25" s="5" t="s">
        <v>23</v>
      </c>
      <c r="C25" s="6">
        <v>23</v>
      </c>
    </row>
    <row r="26" spans="2:3">
      <c r="B26" s="5" t="s">
        <v>24</v>
      </c>
      <c r="C26" s="6">
        <v>24</v>
      </c>
    </row>
    <row r="27" spans="2:3">
      <c r="B27" s="5" t="s">
        <v>25</v>
      </c>
      <c r="C27" s="6">
        <v>25</v>
      </c>
    </row>
    <row r="28" spans="2:3">
      <c r="B28" s="5" t="s">
        <v>26</v>
      </c>
      <c r="C28" s="6">
        <v>26</v>
      </c>
    </row>
    <row r="29" spans="2:3">
      <c r="B29" s="5" t="s">
        <v>27</v>
      </c>
      <c r="C29" s="6">
        <v>27</v>
      </c>
    </row>
    <row r="30" spans="2:3">
      <c r="B30" s="5" t="s">
        <v>28</v>
      </c>
      <c r="C30" s="6">
        <v>28</v>
      </c>
    </row>
    <row r="31" spans="2:3">
      <c r="B31" s="5" t="s">
        <v>29</v>
      </c>
      <c r="C31" s="6">
        <v>29</v>
      </c>
    </row>
    <row r="32" spans="2:3">
      <c r="B32" s="5" t="s">
        <v>0</v>
      </c>
      <c r="C32" s="6">
        <v>30</v>
      </c>
    </row>
    <row r="33" spans="2:3">
      <c r="B33" s="5" t="s">
        <v>30</v>
      </c>
      <c r="C33" s="6">
        <v>0</v>
      </c>
    </row>
    <row r="34" spans="2:3">
      <c r="B34" s="5" t="s">
        <v>31</v>
      </c>
      <c r="C34" s="6">
        <v>0</v>
      </c>
    </row>
    <row r="35" spans="2:3">
      <c r="B35" s="5" t="s">
        <v>32</v>
      </c>
      <c r="C35" s="6">
        <v>0</v>
      </c>
    </row>
    <row r="36" spans="2:3">
      <c r="B36" s="5" t="s">
        <v>33</v>
      </c>
      <c r="C36" s="6">
        <v>0</v>
      </c>
    </row>
    <row r="37" spans="2:3">
      <c r="B37" s="5" t="s">
        <v>34</v>
      </c>
      <c r="C37" s="6">
        <v>0</v>
      </c>
    </row>
    <row r="38" spans="2:3">
      <c r="B38" s="5" t="s">
        <v>35</v>
      </c>
      <c r="C38" s="6">
        <v>0</v>
      </c>
    </row>
    <row r="39" spans="2:3">
      <c r="B39" s="5" t="s">
        <v>36</v>
      </c>
      <c r="C39" s="6">
        <v>0</v>
      </c>
    </row>
    <row r="40" spans="2:3">
      <c r="B40" s="5" t="s">
        <v>37</v>
      </c>
      <c r="C40" s="6">
        <v>0</v>
      </c>
    </row>
    <row r="41" spans="2:3">
      <c r="B41" s="5" t="s">
        <v>38</v>
      </c>
      <c r="C41" s="6">
        <v>0</v>
      </c>
    </row>
    <row r="42" spans="2:3">
      <c r="B42" s="5" t="s">
        <v>39</v>
      </c>
      <c r="C42" s="6">
        <v>0</v>
      </c>
    </row>
    <row r="43" spans="2:3">
      <c r="B43" s="5" t="s">
        <v>40</v>
      </c>
      <c r="C43" s="6">
        <v>0</v>
      </c>
    </row>
    <row r="44" spans="2:3">
      <c r="B44" s="5" t="s">
        <v>41</v>
      </c>
      <c r="C44" s="6">
        <v>0</v>
      </c>
    </row>
    <row r="45" spans="2:3">
      <c r="B45" s="5" t="s">
        <v>42</v>
      </c>
      <c r="C45" s="6">
        <v>0</v>
      </c>
    </row>
    <row r="46" spans="2:3">
      <c r="B46" s="5" t="s">
        <v>43</v>
      </c>
      <c r="C46" s="6">
        <v>0</v>
      </c>
    </row>
    <row r="47" spans="2:3">
      <c r="B47" s="5"/>
      <c r="C47" s="6"/>
    </row>
    <row r="48" spans="2:3">
      <c r="B48" s="5"/>
      <c r="C48" s="6"/>
    </row>
    <row r="49" spans="2:3">
      <c r="B49" s="5"/>
      <c r="C49" s="6"/>
    </row>
    <row r="50" spans="2:3">
      <c r="B50" s="5"/>
      <c r="C50" s="6"/>
    </row>
    <row r="51" spans="2:3">
      <c r="B51" s="5"/>
      <c r="C51" s="6"/>
    </row>
    <row r="52" spans="2:3" ht="14.25" customHeight="1">
      <c r="B52" s="5"/>
      <c r="C52" s="6"/>
    </row>
    <row r="53" spans="2:3">
      <c r="B53" s="5"/>
      <c r="C53" s="6"/>
    </row>
    <row r="54" spans="2:3">
      <c r="B54" s="5"/>
      <c r="C54" s="6"/>
    </row>
    <row r="55" spans="2:3">
      <c r="B55" s="5"/>
      <c r="C55" s="8"/>
    </row>
    <row r="56" spans="2:3">
      <c r="B56" s="5"/>
      <c r="C56" s="8"/>
    </row>
    <row r="57" spans="2:3">
      <c r="B57" s="7"/>
      <c r="C57" s="8"/>
    </row>
    <row r="58" spans="2:3">
      <c r="B58" s="7"/>
      <c r="C58" s="8"/>
    </row>
    <row r="59" spans="2:3">
      <c r="B59" s="7"/>
      <c r="C59" s="8"/>
    </row>
    <row r="60" spans="2:3">
      <c r="B60" s="7"/>
      <c r="C60" s="8"/>
    </row>
    <row r="61" spans="2:3">
      <c r="B61" s="7"/>
      <c r="C61" s="8"/>
    </row>
    <row r="62" spans="2:3">
      <c r="B62" s="7"/>
      <c r="C62" s="8"/>
    </row>
    <row r="63" spans="2:3">
      <c r="B63" s="7"/>
      <c r="C63" s="8"/>
    </row>
    <row r="64" spans="2:3">
      <c r="B64" s="7"/>
      <c r="C64" s="8"/>
    </row>
    <row r="65" spans="2:3">
      <c r="B65" s="7"/>
      <c r="C65" s="8"/>
    </row>
    <row r="66" spans="2:3">
      <c r="B66" s="9"/>
      <c r="C66" s="10"/>
    </row>
  </sheetData>
  <sheetProtection selectLockedCells="1"/>
  <phoneticPr fontId="23" type="noConversion"/>
  <hyperlinks>
    <hyperlink ref="D2" location="BWW!D8" display="zurück"/>
  </hyperlinks>
  <pageMargins left="0.75" right="0.75" top="1" bottom="1" header="0.4921259845" footer="0.4921259845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BWW</vt:lpstr>
      <vt:lpstr>Übersetzung</vt:lpstr>
    </vt:vector>
  </TitlesOfParts>
  <Company>BWI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Erich Illig</dc:creator>
  <cp:lastModifiedBy>BT2305</cp:lastModifiedBy>
  <dcterms:created xsi:type="dcterms:W3CDTF">2010-12-14T07:23:06Z</dcterms:created>
  <dcterms:modified xsi:type="dcterms:W3CDTF">2011-03-22T06:34:42Z</dcterms:modified>
</cp:coreProperties>
</file>